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Formatos'!$A$7:$AJ$33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</calcChain>
</file>

<file path=xl/sharedStrings.xml><?xml version="1.0" encoding="utf-8"?>
<sst xmlns="http://schemas.openxmlformats.org/spreadsheetml/2006/main" count="899" uniqueCount="277">
  <si>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</si>
  <si>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</si>
  <si>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</si>
  <si>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</si>
  <si>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</si>
  <si>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</si>
  <si>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</si>
  <si>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</si>
  <si>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</si>
  <si>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</si>
  <si>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</si>
  <si>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</si>
  <si>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</si>
  <si>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</si>
  <si>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</si>
  <si>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</si>
  <si>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</si>
  <si>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</si>
  <si>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</si>
  <si>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</si>
  <si>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</si>
  <si>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</si>
  <si>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</si>
  <si>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</si>
  <si>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</si>
  <si>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</si>
  <si>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</si>
  <si>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</si>
  <si>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</si>
  <si>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</si>
  <si>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</si>
  <si>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</si>
  <si>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</si>
  <si>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</si>
  <si>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</si>
  <si>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</si>
  <si>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</si>
  <si>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</si>
  <si>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</si>
  <si>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</si>
  <si>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</si>
  <si>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</si>
  <si>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</si>
  <si>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</si>
  <si>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</si>
  <si>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</si>
  <si>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</si>
  <si>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</si>
  <si>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</si>
  <si>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</si>
  <si>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</si>
  <si>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</si>
  <si>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</si>
  <si>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</si>
  <si>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</si>
  <si>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</si>
  <si>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</si>
  <si>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</si>
  <si>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</si>
  <si>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</si>
  <si>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</si>
  <si>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</si>
  <si>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</si>
  <si>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</si>
  <si>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</si>
  <si>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</si>
  <si>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</si>
  <si>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</si>
  <si>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</si>
  <si>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</si>
  <si>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</si>
  <si>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</si>
  <si>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</si>
  <si>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</si>
  <si>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</si>
  <si>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</si>
  <si>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</si>
  <si>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</si>
  <si>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</si>
  <si>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</si>
  <si>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</si>
  <si>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</si>
  <si>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</si>
  <si>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</si>
  <si>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</si>
  <si>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</si>
  <si>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</si>
  <si>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</si>
  <si>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</si>
  <si>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</si>
  <si>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</si>
  <si>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</si>
  <si>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</si>
  <si>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</si>
  <si>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</si>
  <si>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</si>
  <si>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</si>
  <si>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</si>
  <si>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</si>
  <si>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</si>
  <si>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</si>
  <si>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</si>
  <si>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</si>
  <si>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</si>
  <si>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</si>
  <si>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</si>
  <si>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</si>
  <si>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</si>
  <si>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</si>
  <si>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</si>
  <si>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</si>
  <si>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</si>
  <si>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</si>
  <si>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</si>
  <si>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O COORDINADORA DE PARTICIPACIÓN CIUDADANA (A)</t>
  </si>
  <si>
    <t>http://www.ceenl.mx/legislacion/documentos/manuales/MODA.pdf</t>
  </si>
  <si>
    <t>DIRECCION DE ADMINISTRACION</t>
  </si>
  <si>
    <t>NO DATO</t>
  </si>
  <si>
    <t>MANUEL</t>
  </si>
  <si>
    <t>ALCANTARA</t>
  </si>
  <si>
    <t xml:space="preserve"> SAEZ</t>
  </si>
  <si>
    <t>PARTICIPA EN CONVERSATORIO ORGANIZADO POR LA CEE</t>
  </si>
  <si>
    <t>ESPAÑA</t>
  </si>
  <si>
    <t>MADRID</t>
  </si>
  <si>
    <t>NUEVO LEÓN</t>
  </si>
  <si>
    <t>MÉXICO</t>
  </si>
  <si>
    <t>MONTERREY</t>
  </si>
  <si>
    <t>INVITADO ESPECIAL PARA PARTICIPAR COMO OBSERVADOR ELECTORAL, ADICIONAL PARTICIPA EN EL CONVERSATORIO EL SISTEMA ELECTORAL Y LA RECONFICURACION POLITICA EN MEXICO, EVENTO ORGANIZADO POR LA CEE Y LA UNIVERSIDAD REGIOMONTANA</t>
  </si>
  <si>
    <t>INVITADO ESPECIAL PARA PARTICIPAR  EN EL CONVERSATORIO EL SISTEMA ELECTORAL Y LA RECONFICURACION POLITICA EN MEXICO, EVENTO ORGANIZADO POR LA CEE Y LA UNIVERSIDAD REGIOMONTANA</t>
  </si>
  <si>
    <t>PASAJES Y VIATICOS NACIONALES (BOLETO AVIÓN)</t>
  </si>
  <si>
    <t>TÉCNICO O TÉCNICA DE ORGANIZACIÓN ELECTORAL (A-1)</t>
  </si>
  <si>
    <t>DIRECCIÓN DE ORGANIZACIÓN Y ESTADÍSTICA ELECTORAL</t>
  </si>
  <si>
    <t>ALEJANDRO</t>
  </si>
  <si>
    <t xml:space="preserve">RUIZ </t>
  </si>
  <si>
    <t>CASTILLO</t>
  </si>
  <si>
    <t>ENTREGA DE PAQUETES ELECTORALES EN LA CEE</t>
  </si>
  <si>
    <t>NUVO LEÓN</t>
  </si>
  <si>
    <t>ARAMBERRRI</t>
  </si>
  <si>
    <t>ENTREGA DE PAQUETES ELECTORALES DE LAS CMES ARRAMBERRI  Y MIER Y NORIEGA EN INSTALACIONES DE  LA COMISION ESTATAL ELECTORAL</t>
  </si>
  <si>
    <t>PASAJES Y VIATICOS NACIONALES (HOSPEDAJE)</t>
  </si>
  <si>
    <t>COORDINADOR DE CENTRO DE CAPTURA</t>
  </si>
  <si>
    <t>UNIDAD DE TECNOLOGÍA Y SISTEMAS</t>
  </si>
  <si>
    <t>MARTHA ELISA</t>
  </si>
  <si>
    <t xml:space="preserve">MARTÍNEZ </t>
  </si>
  <si>
    <t>TRASLADOS A CMES DE LA ZONA SUR DEL ESTADO PARA SOPORTE TECNICO EN LA CONSULTA POPULAR 2018</t>
  </si>
  <si>
    <t>GALEANA</t>
  </si>
  <si>
    <t>TRASLADOS A CMES DE GALEANA, ARAMBERRRI, DOCTOR ARROYO, ZARAGOZA Y MIER Y NORIEGA  PARA OTORGAR SOPORTE TECNICO EN LA CONSULTA POPULAR 2018</t>
  </si>
  <si>
    <t>PASAJES Y VIATICOS NACIONALES (ALIMENTACION)</t>
  </si>
  <si>
    <t>ANALISTA</t>
  </si>
  <si>
    <t xml:space="preserve">ENRIQUE </t>
  </si>
  <si>
    <t>BARAJAS</t>
  </si>
  <si>
    <t>SIERRA</t>
  </si>
  <si>
    <t>TRASLADO PARA OTORGAR SOPORTE TECNICO EN MESAS AUXILIARES DE COMPUTO</t>
  </si>
  <si>
    <t>DOCTOR ARROYO</t>
  </si>
  <si>
    <t>PASAJES Y VIATICOS NACIONALES (CASETAS)</t>
  </si>
  <si>
    <t>ENTREGA DE ACTAS DE ENTRENAMIENTO EN COMISIONES MUNICPALES ELECTORALES</t>
  </si>
  <si>
    <t>ZARAGOZA</t>
  </si>
  <si>
    <t>ENTREGA DE ACTAS DE ENTRENAMIENTO EN LAS CMES DE ZARAGOZA, MIER Y NORIEGA, DOCTOR ARROYO, ARAMBERRI, GALEANA E ITURBIDE</t>
  </si>
  <si>
    <t>JEFE O JEFA DEL DEPARTAMENTO ADMINISTRATIVO E INVESTIGACIÓN</t>
  </si>
  <si>
    <t>DIRECCIÓN JURÍDICA</t>
  </si>
  <si>
    <t>ROSA ISELA</t>
  </si>
  <si>
    <t>LÓPEZ</t>
  </si>
  <si>
    <t>GAONA</t>
  </si>
  <si>
    <t>ACUDE A PRESENTAR JUICIO ELECTORAL EN LA SALA SUPERIOR DEL TRIBUNAL ELECTORAL DEL PODER JUDICIAL DE LA FEDERACIÓN</t>
  </si>
  <si>
    <t>CIUDAD DE MÉXICO</t>
  </si>
  <si>
    <t>ACUDE A PRESENTAR EN LA OFICIALIA DE PARTES DE LA SALA SUPERIOR DEL TRIBUNAL ELECTORAL DEL PODER JUDICIAL DE LA FEDERACIÓN, JUICIO EN CONTRA DEL GOBERNADOR INTERINO DEL ESTADO DE NUEVO LEÓN Y DEL SECRETARIO DE FINANZAS.</t>
  </si>
  <si>
    <t>PASAJES Y VIATICOS NACIONALES (ESTACIONAMIENTO)</t>
  </si>
  <si>
    <t>PASAJES Y VIATICOS NACIONALES (TAXI)</t>
  </si>
  <si>
    <t>ACUDE A DAR SEGUIMIENTO A JUICIO ELECTORAL PRESENTADA EN LA SALA SUPERIOR DEL TRIBUNAL ELECTORAL DEL PODER JUDICIAL DE LA FEDERACIÓN</t>
  </si>
  <si>
    <t>ACUDE A  DAR SEGUIMIENTO AL  JUICIO EN CONTRA DEL GOBERNADOR INTERINO DEL ESTADO DE NUEVO LEÓN Y DEL SECRETARIO DE FINANZAS, PRESENTADO EN LA SALA SUPERIOR DEL TRIBUNAL ELECTORAL DEL PODER JUDICIAL DE LA FEDERDACION</t>
  </si>
  <si>
    <t>PASAJES Y VIATICOS NACIONALES (PASAJE AVIÓN)</t>
  </si>
  <si>
    <t>CONSEJERA O CONSEJERO ELECTORAL</t>
  </si>
  <si>
    <t>CONSEJEROS ELECTORALES</t>
  </si>
  <si>
    <t>SARA</t>
  </si>
  <si>
    <t>LOZANO</t>
  </si>
  <si>
    <t>ALAMILLA</t>
  </si>
  <si>
    <t>ASISTE A PRESENCIAR DEBATE PRESIDENCIAL</t>
  </si>
  <si>
    <t>BAJA CALIFORNIA</t>
  </si>
  <si>
    <t>TIJUANA</t>
  </si>
  <si>
    <t>ASISTE COMO INVITADA DEL INSTITUTO NACIONAL ELECTORAL  A PRESENCIAR EL PRIMER DEBATE PRESIDENCIAL</t>
  </si>
  <si>
    <t>ASISTENTE DE MONITOREO DE PROPAGANDA ELECTORAL</t>
  </si>
  <si>
    <t>DIRECCIÓN DE FISCALIZACIÓN A PARTIDOS POLÍTICOS</t>
  </si>
  <si>
    <t>CARLOS ANDRES</t>
  </si>
  <si>
    <t>VAZQUEZ</t>
  </si>
  <si>
    <t>ASISTE A DAR FE PÚBLICA EN EVENTOS DE CAMPAÑA</t>
  </si>
  <si>
    <t>CONSEJERA O CONSEJERO PRESIDENTE</t>
  </si>
  <si>
    <t>PRESIDENCIA</t>
  </si>
  <si>
    <t>MARIO ALBERTO</t>
  </si>
  <si>
    <t>GARZA</t>
  </si>
  <si>
    <t>ASISTE A REUNIÓN DE TRABAJO</t>
  </si>
  <si>
    <t>ASISTE A REUNIÓN DE DELEGADOS DEL INE Y PRESIDENTES DE LOS ORGANISMOS PÚBLICOS LOCALES</t>
  </si>
  <si>
    <t>ALISON</t>
  </si>
  <si>
    <t>BRYSK</t>
  </si>
  <si>
    <t>INVITADO ESPECIAL PARA PARTICIPAR COMO OBSERVADOR ELECTORAL</t>
  </si>
  <si>
    <t>INVITADA ESPECIAL PARA PARTICIPAR COMO OBSERVADOR ELECTORAL</t>
  </si>
  <si>
    <t>ESTADOS UNIDOS</t>
  </si>
  <si>
    <t>CALIFORNIA</t>
  </si>
  <si>
    <t>LOS ANGELES</t>
  </si>
  <si>
    <t>INVITADA ESPECIAL PARA PARTICIPAR COMO OBSERVADORA ELECTORAL, ADICIONAL PARTICIPA EN EL CONVERSATORIO EL SISTEMA ELECTORAL Y LA RECONFICURACION POLITICA EN MEXICO, EVENTO ORGANIZADO POR LA CEE Y LA UNIVERSIDAD REGIOMONTANA</t>
  </si>
  <si>
    <t>GASPAED</t>
  </si>
  <si>
    <t>XAVIER</t>
  </si>
  <si>
    <t>ESTRADA</t>
  </si>
  <si>
    <t>FRANCIA</t>
  </si>
  <si>
    <t>PARÍS</t>
  </si>
  <si>
    <t>TÉCNICO O TÉCNICA DE ORGANIZACIÓN ELECTORAL (B-3)</t>
  </si>
  <si>
    <t>JOSÉ JUAN</t>
  </si>
  <si>
    <t>SOLÍS</t>
  </si>
  <si>
    <t>REVISIÓN DE DOCUMENTACIÓN ELECTORAL</t>
  </si>
  <si>
    <t>REVISIÓN DE LA PRODUCCIÓN DE DOCUMENTACIÓN ELECTORAL</t>
  </si>
  <si>
    <t>REVISIÓN DEL PROCESO DE  PRODUCCIÓN DE DOCUMENTACIÓN ELECTORAL</t>
  </si>
  <si>
    <t>COORDINADOR O COORDINADORA DE ORGANIZACIÓN ELECTORAL (B)</t>
  </si>
  <si>
    <t>LACE VALERY</t>
  </si>
  <si>
    <t>TREVIÑO</t>
  </si>
  <si>
    <t>ALVAREZ</t>
  </si>
  <si>
    <t>ANALISTA ADMINISTRATIVO E INVESTIGACIÓN</t>
  </si>
  <si>
    <t>GERARDO</t>
  </si>
  <si>
    <t>GONZALEZ</t>
  </si>
  <si>
    <t>NARVAEZ</t>
  </si>
  <si>
    <t>ACUDE A DAR FE PUBLICA DE ACTO DE ENTREGA DE DOCUMENTACIÓN ELECTORAL</t>
  </si>
  <si>
    <t>SUPERVISOR DE DOCUMENTACIÓN Y MATERIAL ELECTORAL</t>
  </si>
  <si>
    <t>EMILIO</t>
  </si>
  <si>
    <t>ARIAS</t>
  </si>
  <si>
    <t>LEÓN</t>
  </si>
  <si>
    <t>ASISTENTE DE BODEGA DE MATERIAL ELECTORAL</t>
  </si>
  <si>
    <t>JOEL ISRAEL</t>
  </si>
  <si>
    <t>ROJAS</t>
  </si>
  <si>
    <t>HERNANDEZ</t>
  </si>
  <si>
    <t xml:space="preserve">ACUDE A ENTREGA DE MATERIAL ELECTORAL </t>
  </si>
  <si>
    <t>SUPERVISOR DE DEBATES</t>
  </si>
  <si>
    <t>LUIS</t>
  </si>
  <si>
    <t>RODRIGUEZ</t>
  </si>
  <si>
    <t>LOPEZ</t>
  </si>
  <si>
    <t>ASISTE A CUBRIR DEBATES EN LAS COMISIONES MUINICIPALES ELECTORALES</t>
  </si>
  <si>
    <t>UNIDAD DE PARTICIPACIÓN CIUDADANA</t>
  </si>
  <si>
    <t>NATALIA</t>
  </si>
  <si>
    <t>VALERIO</t>
  </si>
  <si>
    <t>CAPACITACIÓN EN CMES  SOBRE SESIONES DE COMPUTO EN LA CONSULTA POPULAR</t>
  </si>
  <si>
    <t>CAPACITACIÓN EN COMISIONES MUNICIPALES ELECTORALES  SOBRE SESIONES DE COMPUTO EN LA CONSULTA POPULAR</t>
  </si>
  <si>
    <t>SAMUEL HIRAM</t>
  </si>
  <si>
    <t xml:space="preserve">RAMÍREZ </t>
  </si>
  <si>
    <t>MEJÍA</t>
  </si>
  <si>
    <t>ASISTENTE DE OPERATIVIDAD</t>
  </si>
  <si>
    <t>JUAN PABLO</t>
  </si>
  <si>
    <t>GARCÍA</t>
  </si>
  <si>
    <t>LUNA</t>
  </si>
  <si>
    <t>VIATICOS  PARA ASESOR DE PRESIDENCIA EL CUAL ASISTE A AUDIENCIA EN EL TRIBUNAL ELECTORAL DEL PODER JUDICIAL DE LA FEDERACIÓN</t>
  </si>
  <si>
    <t>ASISTENTE DE BODEGA DE DOCUMENTACIÓN Y MATERIAL ELECTORAL</t>
  </si>
  <si>
    <t>JOSÉ BONIFACIO</t>
  </si>
  <si>
    <t>RECEPCIÓN DE DOCUMENTACIÓN ELECTORAL</t>
  </si>
  <si>
    <t>ACUDE A RECEPCIÓN DE DOCUMENTACIÓN ELECTORAL</t>
  </si>
  <si>
    <t>EL PERÍODO QUE SE ESTA INFORMANDO CORRESPONDE A JULIO 2018</t>
  </si>
  <si>
    <t>http://viaticos.transparenciaceenl.mx/indice/VIATICOS%20EXTERIOR%202018/JULIO%2018/JULIO%20ALISON%20BRYSK%20(11).pdf</t>
  </si>
  <si>
    <t>http://viaticos.transparenciaceenl.mx/indice/VIATICOS%20EXTERIOR%202018/JULIO%2018/JULIO%20EMILIO%20ARIAS%20LEON%20(20).pdf</t>
  </si>
  <si>
    <t>http://viaticos.transparenciaceenl.mx/indice/VIATICOS%20EXTERIOR%202018/JULIO%2018/JULIO%20GERARDO%20GONZALEZ%20NARVAEZ%20(21).pdf</t>
  </si>
  <si>
    <t>http://viaticos.transparenciaceenl.mx/indice/VIATICOS%20EXTERIOR%202018/JULIO%2018/JULIO%20JOSE%20ISRAEL%20ROJAS%20(18).pdf</t>
  </si>
  <si>
    <t>http://viaticos.transparenciaceenl.mx/indice/VIATICOS%20EXTERIOR%202018/JULIO%2018/JULIO%20JOSE%20JUAN%20SOLIS%20(13).pdf</t>
  </si>
  <si>
    <t>http://viaticos.transparenciaceenl.mx/indice/VIATICOS%20EXTERIOR%202018/JULIO%2018/JULIO%20LACE%20VALERY%20(15).pdf</t>
  </si>
  <si>
    <t>http://viaticos.transparenciaceenl.mx/indice/VIATICOS%20EXTERIOR%202018/JULIO%2018/JULIO%20MARIO%20ALBERTO%20GARZA%20(10).pdf</t>
  </si>
  <si>
    <t>http://viaticos.transparenciaceenl.mx/indice/VIATICOS%20EXTERIOR%202018/JULIO%2018/JULIO%20XAVIER%20GASPED%20(12).pdf</t>
  </si>
  <si>
    <t>http://viaticos.transparenciaceenl.mx/indice/VIATICOS%20EXTERIOR%202018/JULIO%2018/REPORTE%2014203%20JULIO%202018.pdf</t>
  </si>
  <si>
    <t>http://viaticos.transparenciaceenl.mx/indice/VIATICOS%20EXTERIOR%202018/JULIO%2018/SOLICITUD%2013211%20JULIO%202018.pdf</t>
  </si>
  <si>
    <t>http://viaticos.transparenciaceenl.mx/indice/VIATICOS%20EXTERIOR%202018/JULIO%2018/SOLICITUD%2013228%20JULIO%202018.pdf</t>
  </si>
  <si>
    <t>http://viaticos.transparenciaceenl.mx/indice/VIATICOS%20EXTERIOR%202018/JULIO%2018/SOLICITUD%2013757%20JULIO%202018.pdf</t>
  </si>
  <si>
    <t>http://viaticos.transparenciaceenl.mx/indice/VIATICOS%20EXTERIOR%202018/JULIO%2018/SOLICITUD%2014131%2014172%2014210%2014837%20JULIO%202018.pdf</t>
  </si>
  <si>
    <t>http://viaticos.transparenciaceenl.mx/indice/VIATICOS%20EXTERIOR%202018/JULIO%2018/SOLICITUD%2014132%20JULIO%202018%20EMILIO%20ARIAS%20LEON%20(17).pdf</t>
  </si>
  <si>
    <t>http://viaticos.transparenciaceenl.mx/indice/VIATICOS%20EXTERIOR%202018/JULIO%2018/SOLICITUD%2014173%20JULIO%202018%20JARE%20BONIFACIO%20LUNA%20(26).pdf</t>
  </si>
  <si>
    <t>http://viaticos.transparenciaceenl.mx/indice/VIATICOS%20EXTERIOR%202018/JULIO%2018/REPORTE%2014657%20JULIO%202018.pdf</t>
  </si>
  <si>
    <t>http://viaticos.transparenciaceenl.mx/indice/VIATICOS%20EXTERIOR%202018/JULIO%2018/SOLICITUD%201500%2015173%20JULIO%202018%20ISELA%20LOPEZ%20GAONA%20(6).pdf</t>
  </si>
  <si>
    <t>http://viaticos.transparenciaceenl.mx/indice/VIATICOS%20EXTERIOR%202018/JULIO%2018/SOLICITUD%2014255%20JULIO%202018.pdf</t>
  </si>
  <si>
    <t>http://viaticos.transparenciaceenl.mx/indice/VIATICOS%20EXTERIOR%202018/JULIO%2018/SOLICITUD%2014321%20JUNIO%202018.pdf</t>
  </si>
  <si>
    <t>http://viaticos.transparenciaceenl.mx/indice/VIATICOS%20EXTERIOR%202018/JULIO%2018/SOLICITUD%2014348%20JULIO%202018%20JOSE%20JUAN%20SOLIS%20(14).pdf</t>
  </si>
  <si>
    <t>http://viaticos.transparenciaceenl.mx/indice/VIATICOS%20EXTERIOR%202018/JULIO%2018/SOLICITUD%2014351%20JULIO%202018.pdf</t>
  </si>
  <si>
    <t>http://viaticos.transparenciaceenl.mx/indice/VIATICOS%20EXTERIOR%202018/JULIO%2018/SOLICITUD%2014362%20JULIO%202018.pdf</t>
  </si>
  <si>
    <t>http://viaticos.transparenciaceenl.mx/indice/VIATICOS%20EXTERIOR%202018/JULIO%2018/SOLICITUD%2014587%20JULIO%202018.pdf</t>
  </si>
  <si>
    <t>http://viaticos.transparenciaceenl.mx/indice/VIATICOS%20EXTERIOR%202018/JULIO%2018/SOLICITUD%2014852%20JULIO%202018.pdf</t>
  </si>
  <si>
    <t>http://viaticos.transparenciaceenl.mx/indice/VIATICOS%20EXTERIOR%202018/JULIO%2018/SOLICITUD%2015156%20JULIO%202018.pdf</t>
  </si>
  <si>
    <t>http://viaticos.transparenciaceenl.mx/indice/VIATICOS%20EXTERIOR%202018/JULIO%2018/SOLICITUD%2015073%20JULIO%202018.pdf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</si>
</sst>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1"/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6" fillId="0" borderId="0" xfId="1" applyFont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18/JULIO%2018/SOLICITUD%201500%2015173%20JULIO%202018%20ISELA%20LOPEZ%20GAONA%20(6).pdf" TargetMode="External"/><Relationship Id="rId3" Type="http://schemas.openxmlformats.org/officeDocument/2006/relationships/hyperlink" Target="http://viaticos.transparenciaceenl.mx/indice/VIATICOS%20EXTERIOR%202018/JULIO%2018/JULIO%20JOSE%20ISRAEL%20ROJAS%20(18).pdf" TargetMode="External"/><Relationship Id="rId7" Type="http://schemas.openxmlformats.org/officeDocument/2006/relationships/hyperlink" Target="http://viaticos.transparenciaceenl.mx/indice/VIATICOS%20EXTERIOR%202018/JULIO%2018/SOLICITUD%2013228%20JULIO%202018.pdf" TargetMode="External"/><Relationship Id="rId2" Type="http://schemas.openxmlformats.org/officeDocument/2006/relationships/hyperlink" Target="http://viaticos.transparenciaceenl.mx/indice/VIATICOS%20EXTERIOR%202018/JULIO%2018/JULIO%20GERARDO%20GONZALEZ%20NARVAEZ%20(21).pdf" TargetMode="External"/><Relationship Id="rId1" Type="http://schemas.openxmlformats.org/officeDocument/2006/relationships/hyperlink" Target="http://viaticos.transparenciaceenl.mx/indice/VIATICOS%20EXTERIOR%202018/JULIO%2018/JULIO%20EMILIO%20ARIAS%20LEON%20(20).pdf" TargetMode="External"/><Relationship Id="rId6" Type="http://schemas.openxmlformats.org/officeDocument/2006/relationships/hyperlink" Target="http://viaticos.transparenciaceenl.mx/indice/VIATICOS%20EXTERIOR%202018/JULIO%2018/REPORTE%2014203%20JULIO%202018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viaticos.transparenciaceenl.mx/indice/VIATICOS%20EXTERIOR%202018/JULIO%2018/JULIO%20XAVIER%20GASPED%20(12).pdf" TargetMode="External"/><Relationship Id="rId10" Type="http://schemas.openxmlformats.org/officeDocument/2006/relationships/hyperlink" Target="http://viaticos.transparenciaceenl.mx/indice/VIATICOS%20EXTERIOR%202018/JULIO%2018/SOLICITUD%2015156%20JULIO%202018.pdf" TargetMode="External"/><Relationship Id="rId4" Type="http://schemas.openxmlformats.org/officeDocument/2006/relationships/hyperlink" Target="http://viaticos.transparenciaceenl.mx/indice/VIATICOS%20EXTERIOR%202018/JULIO%2018/JULIO%20LACE%20VALERY%20(15).pdf" TargetMode="External"/><Relationship Id="rId9" Type="http://schemas.openxmlformats.org/officeDocument/2006/relationships/hyperlink" Target="http://viaticos.transparenciaceenl.mx/indice/VIATICOS%20EXTERIOR%202018/JULIO%2018/SOLICITUD%2014852%20JULI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G30" zoomScale="90" zoomScaleNormal="90" workbookViewId="0">
      <selection activeCell="AJ33" sqref="AJ33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9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2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0" x14ac:dyDescent="0.25">
      <c r="A8" s="4">
        <v>2018</v>
      </c>
      <c r="B8" s="5">
        <v>43282</v>
      </c>
      <c r="C8" s="5">
        <v>43373</v>
      </c>
      <c r="D8" s="4" t="s">
        <v>100</v>
      </c>
      <c r="E8" s="4" t="s">
        <v>117</v>
      </c>
      <c r="F8" s="6" t="s">
        <v>117</v>
      </c>
      <c r="G8" s="6" t="s">
        <v>117</v>
      </c>
      <c r="H8" s="6" t="s">
        <v>117</v>
      </c>
      <c r="I8" s="4" t="s">
        <v>118</v>
      </c>
      <c r="J8" s="4" t="s">
        <v>119</v>
      </c>
      <c r="K8" s="4" t="s">
        <v>120</v>
      </c>
      <c r="L8" s="4" t="s">
        <v>101</v>
      </c>
      <c r="M8" s="7" t="s">
        <v>121</v>
      </c>
      <c r="N8" s="4" t="s">
        <v>104</v>
      </c>
      <c r="O8" s="4">
        <v>0</v>
      </c>
      <c r="P8" s="4">
        <v>0</v>
      </c>
      <c r="Q8" s="4" t="s">
        <v>122</v>
      </c>
      <c r="R8" s="4" t="s">
        <v>123</v>
      </c>
      <c r="S8" s="4" t="s">
        <v>123</v>
      </c>
      <c r="T8" s="4" t="s">
        <v>125</v>
      </c>
      <c r="U8" s="4" t="s">
        <v>124</v>
      </c>
      <c r="V8" s="4" t="s">
        <v>126</v>
      </c>
      <c r="W8" s="7" t="s">
        <v>128</v>
      </c>
      <c r="X8" s="5">
        <v>43278</v>
      </c>
      <c r="Y8" s="5">
        <v>43284</v>
      </c>
      <c r="Z8" s="4">
        <v>1</v>
      </c>
      <c r="AA8" s="4">
        <v>4755.32</v>
      </c>
      <c r="AB8" s="4">
        <v>0</v>
      </c>
      <c r="AE8" s="4">
        <v>1</v>
      </c>
      <c r="AF8" s="8" t="s">
        <v>115</v>
      </c>
      <c r="AG8" s="4" t="s">
        <v>116</v>
      </c>
      <c r="AH8" s="21">
        <v>43329</v>
      </c>
      <c r="AI8" s="21">
        <v>43397</v>
      </c>
      <c r="AJ8" s="9" t="s">
        <v>250</v>
      </c>
    </row>
    <row r="9" spans="1:36" s="4" customFormat="1" ht="75" x14ac:dyDescent="0.25">
      <c r="A9" s="4">
        <v>2018</v>
      </c>
      <c r="B9" s="5">
        <v>43282</v>
      </c>
      <c r="C9" s="5">
        <v>43373</v>
      </c>
      <c r="D9" s="4" t="s">
        <v>91</v>
      </c>
      <c r="E9" s="4">
        <v>58</v>
      </c>
      <c r="F9" s="6" t="s">
        <v>130</v>
      </c>
      <c r="G9" s="6" t="s">
        <v>130</v>
      </c>
      <c r="H9" s="6" t="s">
        <v>131</v>
      </c>
      <c r="I9" s="4" t="s">
        <v>132</v>
      </c>
      <c r="J9" s="4" t="s">
        <v>133</v>
      </c>
      <c r="K9" s="4" t="s">
        <v>134</v>
      </c>
      <c r="L9" s="4" t="s">
        <v>101</v>
      </c>
      <c r="M9" s="7" t="s">
        <v>135</v>
      </c>
      <c r="N9" s="4" t="s">
        <v>103</v>
      </c>
      <c r="O9" s="4">
        <v>7</v>
      </c>
      <c r="P9" s="4">
        <v>0</v>
      </c>
      <c r="Q9" s="4" t="s">
        <v>125</v>
      </c>
      <c r="R9" s="4" t="s">
        <v>124</v>
      </c>
      <c r="S9" s="4" t="s">
        <v>126</v>
      </c>
      <c r="T9" s="4" t="s">
        <v>125</v>
      </c>
      <c r="U9" s="4" t="s">
        <v>124</v>
      </c>
      <c r="V9" s="4" t="s">
        <v>137</v>
      </c>
      <c r="W9" s="7" t="s">
        <v>138</v>
      </c>
      <c r="X9" s="5">
        <v>43273</v>
      </c>
      <c r="Y9" s="5">
        <v>43274</v>
      </c>
      <c r="Z9" s="4">
        <v>2</v>
      </c>
      <c r="AA9" s="4">
        <v>4600</v>
      </c>
      <c r="AB9" s="4">
        <v>0</v>
      </c>
      <c r="AE9" s="4">
        <f>AE8+1</f>
        <v>2</v>
      </c>
      <c r="AF9" s="8" t="s">
        <v>115</v>
      </c>
      <c r="AG9" s="4" t="s">
        <v>116</v>
      </c>
      <c r="AH9" s="21">
        <v>43329</v>
      </c>
      <c r="AI9" s="21">
        <v>43397</v>
      </c>
      <c r="AJ9" s="9" t="s">
        <v>250</v>
      </c>
    </row>
    <row r="10" spans="1:36" s="20" customFormat="1" ht="90" x14ac:dyDescent="0.25">
      <c r="A10" s="20">
        <v>2018</v>
      </c>
      <c r="B10" s="21">
        <v>43282</v>
      </c>
      <c r="C10" s="21">
        <v>43373</v>
      </c>
      <c r="D10" s="20" t="s">
        <v>91</v>
      </c>
      <c r="E10" s="20">
        <v>1309</v>
      </c>
      <c r="F10" s="6" t="s">
        <v>140</v>
      </c>
      <c r="G10" s="6" t="s">
        <v>140</v>
      </c>
      <c r="H10" s="6" t="s">
        <v>141</v>
      </c>
      <c r="I10" s="20" t="s">
        <v>142</v>
      </c>
      <c r="J10" s="20" t="s">
        <v>143</v>
      </c>
      <c r="K10" s="20" t="s">
        <v>143</v>
      </c>
      <c r="L10" s="20" t="s">
        <v>101</v>
      </c>
      <c r="M10" s="24" t="s">
        <v>144</v>
      </c>
      <c r="N10" s="20" t="s">
        <v>103</v>
      </c>
      <c r="O10" s="20">
        <v>2</v>
      </c>
      <c r="P10" s="20">
        <v>0</v>
      </c>
      <c r="Q10" s="20" t="s">
        <v>125</v>
      </c>
      <c r="R10" s="20" t="s">
        <v>124</v>
      </c>
      <c r="S10" s="20" t="s">
        <v>126</v>
      </c>
      <c r="T10" s="20" t="s">
        <v>125</v>
      </c>
      <c r="U10" s="20" t="s">
        <v>124</v>
      </c>
      <c r="V10" s="20" t="s">
        <v>145</v>
      </c>
      <c r="W10" s="24" t="s">
        <v>146</v>
      </c>
      <c r="X10" s="21">
        <v>43292</v>
      </c>
      <c r="Y10" s="21">
        <v>43293</v>
      </c>
      <c r="Z10" s="20">
        <v>3</v>
      </c>
      <c r="AA10" s="20">
        <v>2400</v>
      </c>
      <c r="AB10" s="20">
        <v>0</v>
      </c>
      <c r="AE10" s="20">
        <f t="shared" ref="AE10:AE33" si="0">AE9+1</f>
        <v>3</v>
      </c>
      <c r="AF10" s="22" t="s">
        <v>115</v>
      </c>
      <c r="AG10" s="20" t="s">
        <v>116</v>
      </c>
      <c r="AH10" s="21">
        <v>43329</v>
      </c>
      <c r="AI10" s="21">
        <v>43397</v>
      </c>
      <c r="AJ10" s="23" t="s">
        <v>250</v>
      </c>
    </row>
    <row r="11" spans="1:36" s="4" customFormat="1" ht="45" x14ac:dyDescent="0.25">
      <c r="A11" s="4">
        <v>2018</v>
      </c>
      <c r="B11" s="5">
        <v>43282</v>
      </c>
      <c r="C11" s="5">
        <v>43373</v>
      </c>
      <c r="D11" s="4" t="s">
        <v>91</v>
      </c>
      <c r="E11" s="4">
        <v>1097</v>
      </c>
      <c r="F11" s="4" t="s">
        <v>148</v>
      </c>
      <c r="G11" s="4" t="s">
        <v>148</v>
      </c>
      <c r="H11" s="6" t="s">
        <v>141</v>
      </c>
      <c r="I11" s="4" t="s">
        <v>149</v>
      </c>
      <c r="J11" s="4" t="s">
        <v>150</v>
      </c>
      <c r="K11" s="4" t="s">
        <v>151</v>
      </c>
      <c r="L11" s="4" t="s">
        <v>101</v>
      </c>
      <c r="M11" s="7" t="s">
        <v>152</v>
      </c>
      <c r="N11" s="4" t="s">
        <v>103</v>
      </c>
      <c r="O11" s="4">
        <v>0</v>
      </c>
      <c r="P11" s="4">
        <v>0</v>
      </c>
      <c r="Q11" s="4" t="s">
        <v>125</v>
      </c>
      <c r="R11" s="4" t="s">
        <v>124</v>
      </c>
      <c r="S11" s="4" t="s">
        <v>126</v>
      </c>
      <c r="T11" s="4" t="s">
        <v>125</v>
      </c>
      <c r="U11" s="4" t="s">
        <v>124</v>
      </c>
      <c r="V11" s="4" t="s">
        <v>153</v>
      </c>
      <c r="W11" s="7" t="s">
        <v>152</v>
      </c>
      <c r="X11" s="5">
        <v>43284</v>
      </c>
      <c r="Y11" s="5">
        <v>43285</v>
      </c>
      <c r="Z11" s="4">
        <v>4</v>
      </c>
      <c r="AA11" s="4">
        <v>1277</v>
      </c>
      <c r="AB11" s="4">
        <v>0</v>
      </c>
      <c r="AE11" s="4">
        <f t="shared" si="0"/>
        <v>4</v>
      </c>
      <c r="AF11" s="8" t="s">
        <v>115</v>
      </c>
      <c r="AG11" s="4" t="s">
        <v>116</v>
      </c>
      <c r="AH11" s="21">
        <v>43329</v>
      </c>
      <c r="AI11" s="21">
        <v>43397</v>
      </c>
      <c r="AJ11" s="9" t="s">
        <v>250</v>
      </c>
    </row>
    <row r="12" spans="1:36" s="20" customFormat="1" ht="90" x14ac:dyDescent="0.25">
      <c r="A12" s="20">
        <v>2018</v>
      </c>
      <c r="B12" s="21">
        <v>43282</v>
      </c>
      <c r="C12" s="21">
        <v>43373</v>
      </c>
      <c r="D12" s="20" t="s">
        <v>91</v>
      </c>
      <c r="E12" s="20">
        <v>1309</v>
      </c>
      <c r="F12" s="6" t="s">
        <v>140</v>
      </c>
      <c r="G12" s="6" t="s">
        <v>140</v>
      </c>
      <c r="H12" s="6" t="s">
        <v>141</v>
      </c>
      <c r="I12" s="20" t="s">
        <v>142</v>
      </c>
      <c r="J12" s="20" t="s">
        <v>143</v>
      </c>
      <c r="K12" s="20" t="s">
        <v>143</v>
      </c>
      <c r="L12" s="20" t="s">
        <v>101</v>
      </c>
      <c r="M12" s="24" t="s">
        <v>155</v>
      </c>
      <c r="N12" s="20" t="s">
        <v>103</v>
      </c>
      <c r="O12" s="20">
        <v>2</v>
      </c>
      <c r="P12" s="20">
        <v>0</v>
      </c>
      <c r="Q12" s="20" t="s">
        <v>125</v>
      </c>
      <c r="R12" s="20" t="s">
        <v>124</v>
      </c>
      <c r="S12" s="20" t="s">
        <v>126</v>
      </c>
      <c r="T12" s="20" t="s">
        <v>125</v>
      </c>
      <c r="U12" s="20" t="s">
        <v>124</v>
      </c>
      <c r="V12" s="20" t="s">
        <v>156</v>
      </c>
      <c r="W12" s="24" t="s">
        <v>157</v>
      </c>
      <c r="X12" s="21">
        <v>43277</v>
      </c>
      <c r="Y12" s="21">
        <v>43278</v>
      </c>
      <c r="Z12" s="20">
        <v>5</v>
      </c>
      <c r="AA12" s="20">
        <v>1684</v>
      </c>
      <c r="AB12" s="20">
        <v>0</v>
      </c>
      <c r="AE12" s="20">
        <f t="shared" si="0"/>
        <v>5</v>
      </c>
      <c r="AF12" s="22" t="s">
        <v>115</v>
      </c>
      <c r="AG12" s="20" t="s">
        <v>116</v>
      </c>
      <c r="AH12" s="21">
        <v>43329</v>
      </c>
      <c r="AI12" s="21">
        <v>43397</v>
      </c>
      <c r="AJ12" s="23" t="s">
        <v>250</v>
      </c>
    </row>
    <row r="13" spans="1:36" s="20" customFormat="1" ht="135" x14ac:dyDescent="0.25">
      <c r="A13" s="20">
        <v>2018</v>
      </c>
      <c r="B13" s="21">
        <v>43282</v>
      </c>
      <c r="C13" s="21">
        <v>43373</v>
      </c>
      <c r="D13" s="20" t="s">
        <v>91</v>
      </c>
      <c r="E13" s="20">
        <v>67</v>
      </c>
      <c r="F13" s="6" t="s">
        <v>158</v>
      </c>
      <c r="G13" s="6" t="s">
        <v>158</v>
      </c>
      <c r="H13" s="6" t="s">
        <v>159</v>
      </c>
      <c r="I13" s="20" t="s">
        <v>160</v>
      </c>
      <c r="J13" s="20" t="s">
        <v>161</v>
      </c>
      <c r="K13" s="20" t="s">
        <v>162</v>
      </c>
      <c r="L13" s="20" t="s">
        <v>101</v>
      </c>
      <c r="M13" s="24" t="s">
        <v>168</v>
      </c>
      <c r="N13" s="20" t="s">
        <v>103</v>
      </c>
      <c r="O13" s="20">
        <v>0</v>
      </c>
      <c r="P13" s="20">
        <v>0</v>
      </c>
      <c r="Q13" s="20" t="s">
        <v>125</v>
      </c>
      <c r="R13" s="20" t="s">
        <v>136</v>
      </c>
      <c r="S13" s="20" t="s">
        <v>126</v>
      </c>
      <c r="T13" s="20" t="s">
        <v>125</v>
      </c>
      <c r="U13" s="20" t="s">
        <v>164</v>
      </c>
      <c r="V13" s="20" t="s">
        <v>164</v>
      </c>
      <c r="W13" s="24" t="s">
        <v>169</v>
      </c>
      <c r="X13" s="21">
        <v>43298</v>
      </c>
      <c r="Y13" s="21">
        <v>43298</v>
      </c>
      <c r="Z13" s="20">
        <v>6</v>
      </c>
      <c r="AA13" s="20">
        <v>9564</v>
      </c>
      <c r="AB13" s="20">
        <v>0</v>
      </c>
      <c r="AE13" s="20">
        <f t="shared" si="0"/>
        <v>6</v>
      </c>
      <c r="AF13" s="22" t="s">
        <v>115</v>
      </c>
      <c r="AG13" s="20" t="s">
        <v>116</v>
      </c>
      <c r="AH13" s="21">
        <v>43329</v>
      </c>
      <c r="AI13" s="21">
        <v>43397</v>
      </c>
      <c r="AJ13" s="23" t="s">
        <v>250</v>
      </c>
    </row>
    <row r="14" spans="1:36" s="20" customFormat="1" ht="135" x14ac:dyDescent="0.25">
      <c r="A14" s="20">
        <v>2018</v>
      </c>
      <c r="B14" s="21">
        <v>43282</v>
      </c>
      <c r="C14" s="21">
        <v>43373</v>
      </c>
      <c r="D14" s="20" t="s">
        <v>91</v>
      </c>
      <c r="E14" s="20">
        <v>67</v>
      </c>
      <c r="F14" s="6" t="s">
        <v>158</v>
      </c>
      <c r="G14" s="6" t="s">
        <v>158</v>
      </c>
      <c r="H14" s="6" t="s">
        <v>159</v>
      </c>
      <c r="I14" s="20" t="s">
        <v>160</v>
      </c>
      <c r="J14" s="20" t="s">
        <v>161</v>
      </c>
      <c r="K14" s="20" t="s">
        <v>162</v>
      </c>
      <c r="L14" s="20" t="s">
        <v>101</v>
      </c>
      <c r="M14" s="24" t="s">
        <v>163</v>
      </c>
      <c r="N14" s="20" t="s">
        <v>103</v>
      </c>
      <c r="O14" s="20">
        <v>0</v>
      </c>
      <c r="P14" s="20">
        <v>0</v>
      </c>
      <c r="Q14" s="20" t="s">
        <v>125</v>
      </c>
      <c r="R14" s="20" t="s">
        <v>136</v>
      </c>
      <c r="S14" s="20" t="s">
        <v>126</v>
      </c>
      <c r="T14" s="20" t="s">
        <v>125</v>
      </c>
      <c r="U14" s="20" t="s">
        <v>164</v>
      </c>
      <c r="V14" s="20" t="s">
        <v>164</v>
      </c>
      <c r="W14" s="24" t="s">
        <v>165</v>
      </c>
      <c r="X14" s="21">
        <v>43281</v>
      </c>
      <c r="Y14" s="21">
        <v>43281</v>
      </c>
      <c r="Z14" s="20">
        <v>7</v>
      </c>
      <c r="AA14" s="20">
        <v>7263</v>
      </c>
      <c r="AB14" s="20">
        <v>0</v>
      </c>
      <c r="AE14" s="20">
        <f t="shared" si="0"/>
        <v>7</v>
      </c>
      <c r="AF14" s="22" t="s">
        <v>115</v>
      </c>
      <c r="AG14" s="20" t="s">
        <v>116</v>
      </c>
      <c r="AH14" s="21">
        <v>43329</v>
      </c>
      <c r="AI14" s="21">
        <v>43397</v>
      </c>
      <c r="AJ14" s="23" t="s">
        <v>250</v>
      </c>
    </row>
    <row r="15" spans="1:36" s="4" customFormat="1" ht="60" x14ac:dyDescent="0.25">
      <c r="A15" s="4">
        <v>2018</v>
      </c>
      <c r="B15" s="5">
        <v>43282</v>
      </c>
      <c r="C15" s="5">
        <v>43373</v>
      </c>
      <c r="D15" s="4" t="s">
        <v>91</v>
      </c>
      <c r="E15" s="4">
        <v>111</v>
      </c>
      <c r="F15" s="6" t="s">
        <v>171</v>
      </c>
      <c r="G15" s="6" t="s">
        <v>171</v>
      </c>
      <c r="H15" s="6" t="s">
        <v>172</v>
      </c>
      <c r="I15" s="4" t="s">
        <v>173</v>
      </c>
      <c r="J15" s="4" t="s">
        <v>174</v>
      </c>
      <c r="K15" s="4" t="s">
        <v>175</v>
      </c>
      <c r="L15" s="4" t="s">
        <v>101</v>
      </c>
      <c r="M15" s="7" t="s">
        <v>176</v>
      </c>
      <c r="N15" s="4" t="s">
        <v>103</v>
      </c>
      <c r="O15" s="4">
        <v>0</v>
      </c>
      <c r="P15" s="4">
        <v>0</v>
      </c>
      <c r="Q15" s="4" t="s">
        <v>125</v>
      </c>
      <c r="R15" s="4" t="s">
        <v>124</v>
      </c>
      <c r="S15" s="4" t="s">
        <v>126</v>
      </c>
      <c r="T15" s="4" t="s">
        <v>125</v>
      </c>
      <c r="U15" s="7" t="s">
        <v>177</v>
      </c>
      <c r="V15" s="4" t="s">
        <v>178</v>
      </c>
      <c r="W15" s="7" t="s">
        <v>179</v>
      </c>
      <c r="X15" s="5">
        <v>43239</v>
      </c>
      <c r="Y15" s="5">
        <v>43241</v>
      </c>
      <c r="Z15" s="4">
        <v>8</v>
      </c>
      <c r="AA15" s="4">
        <v>2012.2</v>
      </c>
      <c r="AB15" s="4">
        <v>0</v>
      </c>
      <c r="AE15" s="4">
        <f t="shared" si="0"/>
        <v>8</v>
      </c>
      <c r="AF15" s="8" t="s">
        <v>115</v>
      </c>
      <c r="AG15" s="4" t="s">
        <v>116</v>
      </c>
      <c r="AH15" s="21">
        <v>43329</v>
      </c>
      <c r="AI15" s="21">
        <v>43397</v>
      </c>
      <c r="AJ15" s="9" t="s">
        <v>250</v>
      </c>
    </row>
    <row r="16" spans="1:36" s="4" customFormat="1" ht="60" x14ac:dyDescent="0.25">
      <c r="A16" s="4">
        <v>2018</v>
      </c>
      <c r="B16" s="5">
        <v>43282</v>
      </c>
      <c r="C16" s="5">
        <v>43373</v>
      </c>
      <c r="D16" s="4" t="s">
        <v>91</v>
      </c>
      <c r="E16" s="4">
        <v>3448</v>
      </c>
      <c r="F16" s="6" t="s">
        <v>180</v>
      </c>
      <c r="G16" s="6" t="s">
        <v>180</v>
      </c>
      <c r="H16" s="6" t="s">
        <v>181</v>
      </c>
      <c r="I16" s="4" t="s">
        <v>182</v>
      </c>
      <c r="J16" s="4" t="s">
        <v>183</v>
      </c>
      <c r="K16" s="4" t="s">
        <v>143</v>
      </c>
      <c r="L16" s="4" t="s">
        <v>101</v>
      </c>
      <c r="M16" s="7" t="s">
        <v>184</v>
      </c>
      <c r="N16" s="4" t="s">
        <v>103</v>
      </c>
      <c r="O16" s="4">
        <v>0</v>
      </c>
      <c r="P16" s="4">
        <v>0</v>
      </c>
      <c r="Q16" s="4" t="s">
        <v>125</v>
      </c>
      <c r="R16" s="4" t="s">
        <v>124</v>
      </c>
      <c r="S16" s="4" t="s">
        <v>126</v>
      </c>
      <c r="T16" s="4" t="s">
        <v>125</v>
      </c>
      <c r="U16" s="4" t="s">
        <v>125</v>
      </c>
      <c r="V16" s="4" t="s">
        <v>145</v>
      </c>
      <c r="W16" s="7" t="s">
        <v>184</v>
      </c>
      <c r="X16" s="5">
        <v>43273</v>
      </c>
      <c r="Y16" s="5">
        <v>43275</v>
      </c>
      <c r="Z16" s="4">
        <v>9</v>
      </c>
      <c r="AA16" s="4">
        <v>1932.03</v>
      </c>
      <c r="AB16" s="4">
        <v>0</v>
      </c>
      <c r="AE16" s="4">
        <f t="shared" si="0"/>
        <v>9</v>
      </c>
      <c r="AF16" s="8" t="s">
        <v>115</v>
      </c>
      <c r="AG16" s="4" t="s">
        <v>116</v>
      </c>
      <c r="AH16" s="21">
        <v>43329</v>
      </c>
      <c r="AI16" s="21">
        <v>43397</v>
      </c>
      <c r="AJ16" s="9" t="s">
        <v>250</v>
      </c>
    </row>
    <row r="17" spans="1:36" s="4" customFormat="1" ht="75" x14ac:dyDescent="0.25">
      <c r="A17" s="4">
        <v>2018</v>
      </c>
      <c r="B17" s="5">
        <v>43282</v>
      </c>
      <c r="C17" s="5">
        <v>43373</v>
      </c>
      <c r="D17" s="4" t="s">
        <v>91</v>
      </c>
      <c r="E17" s="4">
        <v>112</v>
      </c>
      <c r="F17" s="6" t="s">
        <v>185</v>
      </c>
      <c r="G17" s="6" t="s">
        <v>185</v>
      </c>
      <c r="H17" s="6" t="s">
        <v>186</v>
      </c>
      <c r="I17" s="4" t="s">
        <v>187</v>
      </c>
      <c r="J17" s="4" t="s">
        <v>188</v>
      </c>
      <c r="K17" s="4" t="s">
        <v>134</v>
      </c>
      <c r="L17" s="4" t="s">
        <v>101</v>
      </c>
      <c r="M17" s="4" t="s">
        <v>189</v>
      </c>
      <c r="N17" s="4" t="s">
        <v>103</v>
      </c>
      <c r="O17" s="4">
        <v>0</v>
      </c>
      <c r="P17" s="4">
        <v>0</v>
      </c>
      <c r="Q17" s="4" t="s">
        <v>125</v>
      </c>
      <c r="R17" s="4" t="s">
        <v>136</v>
      </c>
      <c r="S17" s="4" t="s">
        <v>126</v>
      </c>
      <c r="T17" s="4" t="s">
        <v>125</v>
      </c>
      <c r="U17" s="4" t="s">
        <v>164</v>
      </c>
      <c r="V17" s="4" t="s">
        <v>164</v>
      </c>
      <c r="W17" s="7" t="s">
        <v>190</v>
      </c>
      <c r="X17" s="5">
        <v>43258</v>
      </c>
      <c r="Y17" s="5">
        <v>43259</v>
      </c>
      <c r="Z17" s="4">
        <v>10</v>
      </c>
      <c r="AA17" s="4">
        <v>11227</v>
      </c>
      <c r="AB17" s="4">
        <v>0</v>
      </c>
      <c r="AE17" s="4">
        <f t="shared" si="0"/>
        <v>10</v>
      </c>
      <c r="AF17" s="8" t="s">
        <v>115</v>
      </c>
      <c r="AG17" s="4" t="s">
        <v>116</v>
      </c>
      <c r="AH17" s="21">
        <v>43329</v>
      </c>
      <c r="AI17" s="21">
        <v>43397</v>
      </c>
      <c r="AJ17" s="9" t="s">
        <v>250</v>
      </c>
    </row>
    <row r="18" spans="1:36" s="4" customFormat="1" ht="150" x14ac:dyDescent="0.25">
      <c r="A18" s="4">
        <v>2018</v>
      </c>
      <c r="B18" s="5">
        <v>43282</v>
      </c>
      <c r="C18" s="5">
        <v>43373</v>
      </c>
      <c r="D18" s="4" t="s">
        <v>100</v>
      </c>
      <c r="E18" s="4" t="s">
        <v>117</v>
      </c>
      <c r="F18" s="4" t="s">
        <v>117</v>
      </c>
      <c r="G18" s="4" t="s">
        <v>117</v>
      </c>
      <c r="H18" s="4" t="s">
        <v>117</v>
      </c>
      <c r="I18" s="4" t="s">
        <v>191</v>
      </c>
      <c r="J18" s="4" t="s">
        <v>192</v>
      </c>
      <c r="K18" s="4" t="s">
        <v>117</v>
      </c>
      <c r="L18" s="4" t="s">
        <v>101</v>
      </c>
      <c r="M18" s="7" t="s">
        <v>194</v>
      </c>
      <c r="N18" s="4" t="s">
        <v>104</v>
      </c>
      <c r="O18" s="4">
        <v>0</v>
      </c>
      <c r="P18" s="4">
        <v>0</v>
      </c>
      <c r="Q18" s="4" t="s">
        <v>195</v>
      </c>
      <c r="R18" s="4" t="s">
        <v>196</v>
      </c>
      <c r="S18" s="4" t="s">
        <v>197</v>
      </c>
      <c r="T18" s="4" t="s">
        <v>125</v>
      </c>
      <c r="U18" s="4" t="s">
        <v>125</v>
      </c>
      <c r="V18" s="4" t="s">
        <v>126</v>
      </c>
      <c r="W18" s="7" t="s">
        <v>198</v>
      </c>
      <c r="X18" s="5">
        <v>43279</v>
      </c>
      <c r="Y18" s="5">
        <v>43283</v>
      </c>
      <c r="Z18" s="4">
        <v>11</v>
      </c>
      <c r="AA18" s="4">
        <v>11728</v>
      </c>
      <c r="AB18" s="4">
        <v>0</v>
      </c>
      <c r="AE18" s="4">
        <f t="shared" si="0"/>
        <v>11</v>
      </c>
      <c r="AF18" s="8" t="s">
        <v>115</v>
      </c>
      <c r="AG18" s="4" t="s">
        <v>116</v>
      </c>
      <c r="AH18" s="21">
        <v>43329</v>
      </c>
      <c r="AI18" s="21">
        <v>43397</v>
      </c>
      <c r="AJ18" s="9" t="s">
        <v>250</v>
      </c>
    </row>
    <row r="19" spans="1:36" s="4" customFormat="1" ht="150" x14ac:dyDescent="0.25">
      <c r="A19" s="4">
        <v>2018</v>
      </c>
      <c r="B19" s="5">
        <v>43282</v>
      </c>
      <c r="C19" s="5">
        <v>43373</v>
      </c>
      <c r="D19" s="4" t="s">
        <v>100</v>
      </c>
      <c r="E19" s="4" t="s">
        <v>117</v>
      </c>
      <c r="F19" s="4" t="s">
        <v>117</v>
      </c>
      <c r="G19" s="4" t="s">
        <v>117</v>
      </c>
      <c r="H19" s="4" t="s">
        <v>117</v>
      </c>
      <c r="I19" s="4" t="s">
        <v>199</v>
      </c>
      <c r="J19" s="4" t="s">
        <v>200</v>
      </c>
      <c r="K19" s="4" t="s">
        <v>201</v>
      </c>
      <c r="L19" s="4" t="s">
        <v>101</v>
      </c>
      <c r="M19" s="7" t="s">
        <v>193</v>
      </c>
      <c r="N19" s="4" t="s">
        <v>103</v>
      </c>
      <c r="O19" s="4">
        <v>0</v>
      </c>
      <c r="P19" s="4">
        <v>0</v>
      </c>
      <c r="Q19" s="4" t="s">
        <v>202</v>
      </c>
      <c r="R19" s="4" t="s">
        <v>203</v>
      </c>
      <c r="S19" s="4" t="s">
        <v>203</v>
      </c>
      <c r="T19" s="4" t="s">
        <v>125</v>
      </c>
      <c r="U19" s="4" t="s">
        <v>124</v>
      </c>
      <c r="V19" s="4" t="s">
        <v>126</v>
      </c>
      <c r="W19" s="7" t="s">
        <v>127</v>
      </c>
      <c r="X19" s="5">
        <v>43277</v>
      </c>
      <c r="Y19" s="5">
        <v>43289</v>
      </c>
      <c r="Z19" s="4">
        <v>12</v>
      </c>
      <c r="AA19" s="4">
        <v>43264</v>
      </c>
      <c r="AB19" s="4">
        <v>0</v>
      </c>
      <c r="AE19" s="4">
        <f t="shared" si="0"/>
        <v>12</v>
      </c>
      <c r="AF19" s="8" t="s">
        <v>115</v>
      </c>
      <c r="AG19" s="4" t="s">
        <v>116</v>
      </c>
      <c r="AH19" s="21">
        <v>43329</v>
      </c>
      <c r="AI19" s="21">
        <v>43397</v>
      </c>
      <c r="AJ19" s="9" t="s">
        <v>250</v>
      </c>
    </row>
    <row r="20" spans="1:36" s="4" customFormat="1" ht="60" x14ac:dyDescent="0.25">
      <c r="A20" s="4">
        <v>2018</v>
      </c>
      <c r="B20" s="5">
        <v>43282</v>
      </c>
      <c r="C20" s="5">
        <v>43373</v>
      </c>
      <c r="D20" s="4" t="s">
        <v>91</v>
      </c>
      <c r="E20" s="4">
        <v>59</v>
      </c>
      <c r="F20" s="6" t="s">
        <v>204</v>
      </c>
      <c r="G20" s="6" t="s">
        <v>204</v>
      </c>
      <c r="H20" s="6" t="s">
        <v>131</v>
      </c>
      <c r="I20" s="4" t="s">
        <v>205</v>
      </c>
      <c r="J20" s="4" t="s">
        <v>206</v>
      </c>
      <c r="K20" s="4" t="s">
        <v>183</v>
      </c>
      <c r="L20" s="4" t="s">
        <v>101</v>
      </c>
      <c r="M20" s="14" t="s">
        <v>208</v>
      </c>
      <c r="N20" s="4" t="s">
        <v>103</v>
      </c>
      <c r="O20" s="4">
        <v>0</v>
      </c>
      <c r="P20" s="4">
        <v>0</v>
      </c>
      <c r="Q20" s="4" t="s">
        <v>125</v>
      </c>
      <c r="R20" s="4" t="s">
        <v>124</v>
      </c>
      <c r="S20" s="4" t="s">
        <v>126</v>
      </c>
      <c r="T20" s="4" t="s">
        <v>125</v>
      </c>
      <c r="U20" s="4" t="s">
        <v>164</v>
      </c>
      <c r="V20" s="4" t="s">
        <v>164</v>
      </c>
      <c r="W20" s="14" t="s">
        <v>209</v>
      </c>
      <c r="X20" s="5">
        <v>43269</v>
      </c>
      <c r="Y20" s="5">
        <v>43270</v>
      </c>
      <c r="Z20" s="4">
        <v>13</v>
      </c>
      <c r="AA20" s="4">
        <v>5388</v>
      </c>
      <c r="AB20" s="4">
        <v>0</v>
      </c>
      <c r="AE20" s="4">
        <f t="shared" si="0"/>
        <v>13</v>
      </c>
      <c r="AF20" s="8" t="s">
        <v>115</v>
      </c>
      <c r="AG20" s="4" t="s">
        <v>116</v>
      </c>
      <c r="AH20" s="21">
        <v>43329</v>
      </c>
      <c r="AI20" s="21">
        <v>43397</v>
      </c>
      <c r="AJ20" s="9" t="s">
        <v>250</v>
      </c>
    </row>
    <row r="21" spans="1:36" s="4" customFormat="1" ht="60" x14ac:dyDescent="0.25">
      <c r="A21" s="4">
        <v>2018</v>
      </c>
      <c r="B21" s="5">
        <v>43282</v>
      </c>
      <c r="C21" s="5">
        <v>43373</v>
      </c>
      <c r="D21" s="4" t="s">
        <v>91</v>
      </c>
      <c r="E21" s="4">
        <v>59</v>
      </c>
      <c r="F21" s="6" t="s">
        <v>204</v>
      </c>
      <c r="G21" s="6" t="s">
        <v>204</v>
      </c>
      <c r="H21" s="6" t="s">
        <v>131</v>
      </c>
      <c r="I21" s="4" t="s">
        <v>205</v>
      </c>
      <c r="J21" s="4" t="s">
        <v>206</v>
      </c>
      <c r="K21" s="4" t="s">
        <v>183</v>
      </c>
      <c r="L21" s="4" t="s">
        <v>101</v>
      </c>
      <c r="M21" s="14" t="s">
        <v>208</v>
      </c>
      <c r="N21" s="4" t="s">
        <v>103</v>
      </c>
      <c r="O21" s="4">
        <v>0</v>
      </c>
      <c r="P21" s="4">
        <v>0</v>
      </c>
      <c r="Q21" s="4" t="s">
        <v>125</v>
      </c>
      <c r="R21" s="4" t="s">
        <v>124</v>
      </c>
      <c r="S21" s="4" t="s">
        <v>126</v>
      </c>
      <c r="T21" s="4" t="s">
        <v>125</v>
      </c>
      <c r="U21" s="4" t="s">
        <v>164</v>
      </c>
      <c r="V21" s="4" t="s">
        <v>164</v>
      </c>
      <c r="W21" s="14" t="s">
        <v>209</v>
      </c>
      <c r="X21" s="5">
        <v>43274</v>
      </c>
      <c r="Y21" s="5">
        <v>43279</v>
      </c>
      <c r="Z21" s="4">
        <v>14</v>
      </c>
      <c r="AA21" s="4">
        <v>17112.190000000002</v>
      </c>
      <c r="AB21" s="4">
        <v>0</v>
      </c>
      <c r="AE21" s="4">
        <f t="shared" si="0"/>
        <v>14</v>
      </c>
      <c r="AF21" s="8" t="s">
        <v>115</v>
      </c>
      <c r="AG21" s="4" t="s">
        <v>116</v>
      </c>
      <c r="AH21" s="21">
        <v>43329</v>
      </c>
      <c r="AI21" s="21">
        <v>43397</v>
      </c>
      <c r="AJ21" s="9" t="s">
        <v>250</v>
      </c>
    </row>
    <row r="22" spans="1:36" s="4" customFormat="1" ht="60" x14ac:dyDescent="0.25">
      <c r="A22" s="4">
        <v>2018</v>
      </c>
      <c r="B22" s="5">
        <v>43282</v>
      </c>
      <c r="C22" s="5">
        <v>43373</v>
      </c>
      <c r="D22" s="4" t="s">
        <v>91</v>
      </c>
      <c r="E22" s="4">
        <v>53</v>
      </c>
      <c r="F22" s="6" t="s">
        <v>210</v>
      </c>
      <c r="G22" s="6" t="s">
        <v>210</v>
      </c>
      <c r="H22" s="6" t="s">
        <v>131</v>
      </c>
      <c r="I22" s="15" t="s">
        <v>211</v>
      </c>
      <c r="J22" s="15" t="s">
        <v>212</v>
      </c>
      <c r="K22" s="15" t="s">
        <v>213</v>
      </c>
      <c r="L22" s="4" t="s">
        <v>101</v>
      </c>
      <c r="M22" s="14" t="s">
        <v>208</v>
      </c>
      <c r="N22" s="4" t="s">
        <v>103</v>
      </c>
      <c r="O22" s="4">
        <v>0</v>
      </c>
      <c r="P22" s="4">
        <v>0</v>
      </c>
      <c r="Q22" s="4" t="s">
        <v>125</v>
      </c>
      <c r="R22" s="4" t="s">
        <v>124</v>
      </c>
      <c r="S22" s="4" t="s">
        <v>126</v>
      </c>
      <c r="T22" s="4" t="s">
        <v>125</v>
      </c>
      <c r="U22" s="4" t="s">
        <v>164</v>
      </c>
      <c r="V22" s="4" t="s">
        <v>164</v>
      </c>
      <c r="W22" s="14" t="s">
        <v>209</v>
      </c>
      <c r="X22" s="5">
        <v>43256</v>
      </c>
      <c r="Y22" s="5">
        <v>43278</v>
      </c>
      <c r="Z22" s="4">
        <v>15</v>
      </c>
      <c r="AA22" s="4">
        <v>33193.01</v>
      </c>
      <c r="AB22" s="4">
        <v>0</v>
      </c>
      <c r="AE22" s="4">
        <f>AE21+1</f>
        <v>15</v>
      </c>
      <c r="AF22" s="8" t="s">
        <v>115</v>
      </c>
      <c r="AG22" s="4" t="s">
        <v>116</v>
      </c>
      <c r="AH22" s="21">
        <v>43329</v>
      </c>
      <c r="AI22" s="21">
        <v>43397</v>
      </c>
      <c r="AJ22" s="9" t="s">
        <v>250</v>
      </c>
    </row>
    <row r="23" spans="1:36" s="4" customFormat="1" ht="60" x14ac:dyDescent="0.25">
      <c r="A23" s="4">
        <v>2018</v>
      </c>
      <c r="B23" s="5">
        <v>43282</v>
      </c>
      <c r="C23" s="5">
        <v>43373</v>
      </c>
      <c r="D23" s="4" t="s">
        <v>91</v>
      </c>
      <c r="E23" s="4">
        <v>71</v>
      </c>
      <c r="F23" s="6" t="s">
        <v>214</v>
      </c>
      <c r="G23" s="6" t="s">
        <v>214</v>
      </c>
      <c r="H23" s="6" t="s">
        <v>131</v>
      </c>
      <c r="I23" s="4" t="s">
        <v>215</v>
      </c>
      <c r="J23" s="4" t="s">
        <v>216</v>
      </c>
      <c r="K23" s="4" t="s">
        <v>217</v>
      </c>
      <c r="L23" s="4" t="s">
        <v>101</v>
      </c>
      <c r="M23" s="7" t="s">
        <v>218</v>
      </c>
      <c r="N23" s="4" t="s">
        <v>103</v>
      </c>
      <c r="O23" s="4">
        <v>0</v>
      </c>
      <c r="P23" s="4">
        <v>0</v>
      </c>
      <c r="Q23" s="4" t="s">
        <v>125</v>
      </c>
      <c r="R23" s="4" t="s">
        <v>124</v>
      </c>
      <c r="S23" s="4" t="s">
        <v>126</v>
      </c>
      <c r="T23" s="4" t="s">
        <v>125</v>
      </c>
      <c r="U23" s="4" t="s">
        <v>164</v>
      </c>
      <c r="V23" s="4" t="s">
        <v>164</v>
      </c>
      <c r="W23" s="7" t="s">
        <v>218</v>
      </c>
      <c r="X23" s="5">
        <v>43269</v>
      </c>
      <c r="Y23" s="5">
        <v>43271</v>
      </c>
      <c r="Z23" s="4">
        <v>16</v>
      </c>
      <c r="AA23" s="4">
        <v>17483.169999999998</v>
      </c>
      <c r="AB23" s="4">
        <v>0</v>
      </c>
      <c r="AE23" s="4">
        <f t="shared" si="0"/>
        <v>16</v>
      </c>
      <c r="AF23" s="8" t="s">
        <v>115</v>
      </c>
      <c r="AG23" s="4" t="s">
        <v>116</v>
      </c>
      <c r="AH23" s="21">
        <v>43329</v>
      </c>
      <c r="AI23" s="21">
        <v>43397</v>
      </c>
      <c r="AJ23" s="9" t="s">
        <v>250</v>
      </c>
    </row>
    <row r="24" spans="1:36" s="4" customFormat="1" ht="60" x14ac:dyDescent="0.25">
      <c r="A24" s="4">
        <v>2018</v>
      </c>
      <c r="B24" s="5">
        <v>43282</v>
      </c>
      <c r="C24" s="5">
        <v>43373</v>
      </c>
      <c r="D24" s="4" t="s">
        <v>91</v>
      </c>
      <c r="E24" s="4">
        <v>1023</v>
      </c>
      <c r="F24" s="6" t="s">
        <v>219</v>
      </c>
      <c r="G24" s="6" t="s">
        <v>219</v>
      </c>
      <c r="H24" s="6" t="s">
        <v>131</v>
      </c>
      <c r="I24" s="4" t="s">
        <v>220</v>
      </c>
      <c r="J24" s="4" t="s">
        <v>221</v>
      </c>
      <c r="K24" s="4" t="s">
        <v>222</v>
      </c>
      <c r="L24" s="4" t="s">
        <v>101</v>
      </c>
      <c r="M24" s="7" t="s">
        <v>218</v>
      </c>
      <c r="N24" s="4" t="s">
        <v>103</v>
      </c>
      <c r="O24" s="4">
        <v>0</v>
      </c>
      <c r="P24" s="4">
        <v>0</v>
      </c>
      <c r="Q24" s="4" t="s">
        <v>125</v>
      </c>
      <c r="R24" s="4" t="s">
        <v>124</v>
      </c>
      <c r="S24" s="4" t="s">
        <v>126</v>
      </c>
      <c r="T24" s="4" t="s">
        <v>125</v>
      </c>
      <c r="U24" s="4" t="s">
        <v>164</v>
      </c>
      <c r="V24" s="4" t="s">
        <v>164</v>
      </c>
      <c r="W24" s="7" t="s">
        <v>218</v>
      </c>
      <c r="X24" s="5">
        <v>43269</v>
      </c>
      <c r="Y24" s="5">
        <v>43270</v>
      </c>
      <c r="Z24" s="4">
        <v>17</v>
      </c>
      <c r="AA24" s="4">
        <v>4967</v>
      </c>
      <c r="AB24" s="4">
        <v>0</v>
      </c>
      <c r="AE24" s="4">
        <f t="shared" si="0"/>
        <v>17</v>
      </c>
      <c r="AF24" s="8" t="s">
        <v>115</v>
      </c>
      <c r="AG24" s="4" t="s">
        <v>116</v>
      </c>
      <c r="AH24" s="21">
        <v>43329</v>
      </c>
      <c r="AI24" s="21">
        <v>43397</v>
      </c>
      <c r="AJ24" s="9" t="s">
        <v>250</v>
      </c>
    </row>
    <row r="25" spans="1:36" s="4" customFormat="1" ht="60" x14ac:dyDescent="0.25">
      <c r="A25" s="4">
        <v>2018</v>
      </c>
      <c r="B25" s="5">
        <v>43282</v>
      </c>
      <c r="C25" s="5">
        <v>43373</v>
      </c>
      <c r="D25" s="4" t="s">
        <v>91</v>
      </c>
      <c r="E25" s="4">
        <v>132</v>
      </c>
      <c r="F25" s="6" t="s">
        <v>223</v>
      </c>
      <c r="G25" s="6" t="s">
        <v>223</v>
      </c>
      <c r="H25" s="6" t="s">
        <v>131</v>
      </c>
      <c r="I25" s="4" t="s">
        <v>224</v>
      </c>
      <c r="J25" s="4" t="s">
        <v>225</v>
      </c>
      <c r="K25" s="4" t="s">
        <v>226</v>
      </c>
      <c r="L25" s="4" t="s">
        <v>101</v>
      </c>
      <c r="M25" s="14" t="s">
        <v>208</v>
      </c>
      <c r="N25" s="4" t="s">
        <v>103</v>
      </c>
      <c r="O25" s="4">
        <v>0</v>
      </c>
      <c r="P25" s="4">
        <v>0</v>
      </c>
      <c r="Q25" s="4" t="s">
        <v>125</v>
      </c>
      <c r="R25" s="4" t="s">
        <v>124</v>
      </c>
      <c r="S25" s="4" t="s">
        <v>126</v>
      </c>
      <c r="T25" s="4" t="s">
        <v>125</v>
      </c>
      <c r="U25" s="4" t="s">
        <v>164</v>
      </c>
      <c r="V25" s="4" t="s">
        <v>164</v>
      </c>
      <c r="W25" s="14" t="s">
        <v>209</v>
      </c>
      <c r="X25" s="5">
        <v>43251</v>
      </c>
      <c r="Y25" s="5">
        <v>43255</v>
      </c>
      <c r="Z25" s="4">
        <v>18</v>
      </c>
      <c r="AA25" s="4">
        <v>36801.1</v>
      </c>
      <c r="AB25" s="4">
        <v>0</v>
      </c>
      <c r="AE25" s="4">
        <f t="shared" si="0"/>
        <v>18</v>
      </c>
      <c r="AF25" s="8" t="s">
        <v>115</v>
      </c>
      <c r="AG25" s="4" t="s">
        <v>116</v>
      </c>
      <c r="AH25" s="21">
        <v>43329</v>
      </c>
      <c r="AI25" s="21">
        <v>43397</v>
      </c>
      <c r="AJ25" s="9" t="s">
        <v>250</v>
      </c>
    </row>
    <row r="26" spans="1:36" s="20" customFormat="1" ht="60" x14ac:dyDescent="0.25">
      <c r="A26" s="20">
        <v>2018</v>
      </c>
      <c r="B26" s="21">
        <v>43282</v>
      </c>
      <c r="C26" s="21">
        <v>43373</v>
      </c>
      <c r="D26" s="20" t="s">
        <v>91</v>
      </c>
      <c r="E26" s="20">
        <v>1023</v>
      </c>
      <c r="F26" s="6" t="s">
        <v>219</v>
      </c>
      <c r="G26" s="6" t="s">
        <v>219</v>
      </c>
      <c r="H26" s="6" t="s">
        <v>131</v>
      </c>
      <c r="I26" s="20" t="s">
        <v>220</v>
      </c>
      <c r="J26" s="20" t="s">
        <v>221</v>
      </c>
      <c r="K26" s="20" t="s">
        <v>222</v>
      </c>
      <c r="L26" s="20" t="s">
        <v>101</v>
      </c>
      <c r="M26" s="24" t="s">
        <v>227</v>
      </c>
      <c r="N26" s="20" t="s">
        <v>103</v>
      </c>
      <c r="O26" s="20">
        <v>0</v>
      </c>
      <c r="P26" s="20">
        <v>0</v>
      </c>
      <c r="Q26" s="20" t="s">
        <v>125</v>
      </c>
      <c r="R26" s="20" t="s">
        <v>124</v>
      </c>
      <c r="S26" s="20" t="s">
        <v>126</v>
      </c>
      <c r="T26" s="20" t="s">
        <v>125</v>
      </c>
      <c r="U26" s="20" t="s">
        <v>164</v>
      </c>
      <c r="V26" s="20" t="s">
        <v>164</v>
      </c>
      <c r="W26" s="24" t="s">
        <v>227</v>
      </c>
      <c r="X26" s="21">
        <v>43279</v>
      </c>
      <c r="Y26" s="21">
        <v>43279</v>
      </c>
      <c r="Z26" s="20">
        <v>19</v>
      </c>
      <c r="AA26" s="20">
        <v>2942</v>
      </c>
      <c r="AB26" s="20">
        <v>0</v>
      </c>
      <c r="AE26" s="20">
        <f t="shared" si="0"/>
        <v>19</v>
      </c>
      <c r="AF26" s="22" t="s">
        <v>115</v>
      </c>
      <c r="AG26" s="20" t="s">
        <v>116</v>
      </c>
      <c r="AH26" s="21">
        <v>43329</v>
      </c>
      <c r="AI26" s="21">
        <v>43397</v>
      </c>
      <c r="AJ26" s="23" t="s">
        <v>250</v>
      </c>
    </row>
    <row r="27" spans="1:36" s="4" customFormat="1" ht="60" x14ac:dyDescent="0.25">
      <c r="A27" s="4">
        <v>2018</v>
      </c>
      <c r="B27" s="5">
        <v>43282</v>
      </c>
      <c r="C27" s="5">
        <v>43373</v>
      </c>
      <c r="D27" s="4" t="s">
        <v>91</v>
      </c>
      <c r="E27" s="4">
        <v>1023</v>
      </c>
      <c r="F27" s="6" t="s">
        <v>219</v>
      </c>
      <c r="G27" s="6" t="s">
        <v>219</v>
      </c>
      <c r="H27" s="6" t="s">
        <v>131</v>
      </c>
      <c r="I27" s="4" t="s">
        <v>220</v>
      </c>
      <c r="J27" s="4" t="s">
        <v>221</v>
      </c>
      <c r="K27" s="4" t="s">
        <v>222</v>
      </c>
      <c r="L27" s="4" t="s">
        <v>101</v>
      </c>
      <c r="M27" s="7" t="s">
        <v>218</v>
      </c>
      <c r="N27" s="4" t="s">
        <v>103</v>
      </c>
      <c r="O27" s="4">
        <v>0</v>
      </c>
      <c r="P27" s="4">
        <v>0</v>
      </c>
      <c r="Q27" s="4" t="s">
        <v>125</v>
      </c>
      <c r="R27" s="4" t="s">
        <v>124</v>
      </c>
      <c r="S27" s="4" t="s">
        <v>126</v>
      </c>
      <c r="T27" s="4" t="s">
        <v>125</v>
      </c>
      <c r="U27" s="4" t="s">
        <v>164</v>
      </c>
      <c r="V27" s="4" t="s">
        <v>164</v>
      </c>
      <c r="W27" s="7" t="s">
        <v>218</v>
      </c>
      <c r="X27" s="5">
        <v>43259</v>
      </c>
      <c r="Y27" s="5">
        <v>43259</v>
      </c>
      <c r="Z27" s="4">
        <v>20</v>
      </c>
      <c r="AA27" s="4">
        <v>3361</v>
      </c>
      <c r="AB27" s="4">
        <v>0</v>
      </c>
      <c r="AE27" s="4">
        <f t="shared" si="0"/>
        <v>20</v>
      </c>
      <c r="AF27" s="8" t="s">
        <v>115</v>
      </c>
      <c r="AG27" s="4" t="s">
        <v>116</v>
      </c>
      <c r="AH27" s="21">
        <v>43329</v>
      </c>
      <c r="AI27" s="21">
        <v>43397</v>
      </c>
      <c r="AJ27" s="9" t="s">
        <v>250</v>
      </c>
    </row>
    <row r="28" spans="1:36" s="4" customFormat="1" ht="60" x14ac:dyDescent="0.25">
      <c r="A28" s="4">
        <v>2018</v>
      </c>
      <c r="B28" s="5">
        <v>43282</v>
      </c>
      <c r="C28" s="5">
        <v>43373</v>
      </c>
      <c r="D28" s="4" t="s">
        <v>91</v>
      </c>
      <c r="E28" s="4">
        <v>71</v>
      </c>
      <c r="F28" s="6" t="s">
        <v>214</v>
      </c>
      <c r="G28" s="6" t="s">
        <v>214</v>
      </c>
      <c r="H28" s="6" t="s">
        <v>131</v>
      </c>
      <c r="I28" s="4" t="s">
        <v>215</v>
      </c>
      <c r="J28" s="4" t="s">
        <v>216</v>
      </c>
      <c r="K28" s="4" t="s">
        <v>217</v>
      </c>
      <c r="L28" s="4" t="s">
        <v>101</v>
      </c>
      <c r="M28" s="7" t="s">
        <v>218</v>
      </c>
      <c r="N28" s="4" t="s">
        <v>103</v>
      </c>
      <c r="O28" s="4">
        <v>0</v>
      </c>
      <c r="P28" s="4">
        <v>0</v>
      </c>
      <c r="Q28" s="4" t="s">
        <v>125</v>
      </c>
      <c r="R28" s="4" t="s">
        <v>124</v>
      </c>
      <c r="S28" s="4" t="s">
        <v>126</v>
      </c>
      <c r="T28" s="4" t="s">
        <v>125</v>
      </c>
      <c r="U28" s="4" t="s">
        <v>164</v>
      </c>
      <c r="V28" s="4" t="s">
        <v>164</v>
      </c>
      <c r="W28" s="7" t="s">
        <v>218</v>
      </c>
      <c r="X28" s="5">
        <v>43265</v>
      </c>
      <c r="Y28" s="5">
        <v>43266</v>
      </c>
      <c r="Z28" s="4">
        <v>21</v>
      </c>
      <c r="AA28" s="4">
        <v>15552</v>
      </c>
      <c r="AB28" s="4">
        <v>0</v>
      </c>
      <c r="AE28" s="4">
        <f t="shared" si="0"/>
        <v>21</v>
      </c>
      <c r="AF28" s="8" t="s">
        <v>115</v>
      </c>
      <c r="AG28" s="4" t="s">
        <v>116</v>
      </c>
      <c r="AH28" s="21">
        <v>43329</v>
      </c>
      <c r="AI28" s="21">
        <v>43397</v>
      </c>
      <c r="AJ28" s="9" t="s">
        <v>250</v>
      </c>
    </row>
    <row r="29" spans="1:36" s="4" customFormat="1" ht="60" x14ac:dyDescent="0.25">
      <c r="A29" s="4">
        <v>2018</v>
      </c>
      <c r="B29" s="5">
        <v>43282</v>
      </c>
      <c r="C29" s="5">
        <v>43373</v>
      </c>
      <c r="D29" s="4" t="s">
        <v>91</v>
      </c>
      <c r="E29" s="4">
        <v>1048</v>
      </c>
      <c r="F29" s="6" t="s">
        <v>228</v>
      </c>
      <c r="G29" s="6" t="s">
        <v>228</v>
      </c>
      <c r="H29" s="6" t="s">
        <v>131</v>
      </c>
      <c r="I29" s="4" t="s">
        <v>229</v>
      </c>
      <c r="J29" s="4" t="s">
        <v>230</v>
      </c>
      <c r="K29" s="4" t="s">
        <v>231</v>
      </c>
      <c r="L29" s="4" t="s">
        <v>101</v>
      </c>
      <c r="M29" s="7" t="s">
        <v>232</v>
      </c>
      <c r="N29" s="4" t="s">
        <v>103</v>
      </c>
      <c r="O29" s="4">
        <v>0</v>
      </c>
      <c r="P29" s="4">
        <v>0</v>
      </c>
      <c r="Q29" s="4" t="s">
        <v>125</v>
      </c>
      <c r="R29" s="4" t="s">
        <v>124</v>
      </c>
      <c r="S29" s="4" t="s">
        <v>126</v>
      </c>
      <c r="T29" s="4" t="s">
        <v>125</v>
      </c>
      <c r="U29" s="4" t="s">
        <v>136</v>
      </c>
      <c r="V29" s="4" t="s">
        <v>156</v>
      </c>
      <c r="W29" s="7" t="s">
        <v>232</v>
      </c>
      <c r="X29" s="5">
        <v>43250</v>
      </c>
      <c r="Y29" s="5">
        <v>43251</v>
      </c>
      <c r="Z29" s="4">
        <v>22</v>
      </c>
      <c r="AA29" s="4">
        <v>4057.76</v>
      </c>
      <c r="AB29" s="4">
        <v>0</v>
      </c>
      <c r="AE29" s="4">
        <f t="shared" si="0"/>
        <v>22</v>
      </c>
      <c r="AF29" s="8" t="s">
        <v>115</v>
      </c>
      <c r="AG29" s="4" t="s">
        <v>116</v>
      </c>
      <c r="AH29" s="21">
        <v>43329</v>
      </c>
      <c r="AI29" s="21">
        <v>43397</v>
      </c>
      <c r="AJ29" s="9" t="s">
        <v>250</v>
      </c>
    </row>
    <row r="30" spans="1:36" s="4" customFormat="1" ht="60" x14ac:dyDescent="0.25">
      <c r="A30" s="4">
        <v>2018</v>
      </c>
      <c r="B30" s="5">
        <v>43282</v>
      </c>
      <c r="C30" s="5">
        <v>43373</v>
      </c>
      <c r="D30" s="4" t="s">
        <v>91</v>
      </c>
      <c r="E30" s="4">
        <v>146</v>
      </c>
      <c r="F30" s="6" t="s">
        <v>114</v>
      </c>
      <c r="G30" s="6" t="s">
        <v>114</v>
      </c>
      <c r="H30" s="6" t="s">
        <v>233</v>
      </c>
      <c r="I30" s="4" t="s">
        <v>234</v>
      </c>
      <c r="J30" s="4" t="s">
        <v>235</v>
      </c>
      <c r="K30" s="4" t="s">
        <v>201</v>
      </c>
      <c r="L30" s="4" t="s">
        <v>101</v>
      </c>
      <c r="M30" s="7" t="s">
        <v>236</v>
      </c>
      <c r="N30" s="4" t="s">
        <v>103</v>
      </c>
      <c r="O30" s="4">
        <v>0</v>
      </c>
      <c r="P30" s="4">
        <v>0</v>
      </c>
      <c r="Q30" s="4" t="s">
        <v>125</v>
      </c>
      <c r="R30" s="4" t="s">
        <v>124</v>
      </c>
      <c r="S30" s="4" t="s">
        <v>126</v>
      </c>
      <c r="T30" s="4" t="s">
        <v>125</v>
      </c>
      <c r="U30" s="4" t="s">
        <v>136</v>
      </c>
      <c r="V30" s="4" t="s">
        <v>145</v>
      </c>
      <c r="W30" s="7" t="s">
        <v>237</v>
      </c>
      <c r="X30" s="5">
        <v>43271</v>
      </c>
      <c r="Y30" s="5">
        <v>43277</v>
      </c>
      <c r="Z30" s="4">
        <v>23</v>
      </c>
      <c r="AA30" s="4">
        <v>2269.9899999999998</v>
      </c>
      <c r="AB30" s="4">
        <v>0</v>
      </c>
      <c r="AE30" s="4">
        <f t="shared" si="0"/>
        <v>23</v>
      </c>
      <c r="AF30" s="8" t="s">
        <v>115</v>
      </c>
      <c r="AG30" s="4" t="s">
        <v>116</v>
      </c>
      <c r="AH30" s="21">
        <v>43329</v>
      </c>
      <c r="AI30" s="21">
        <v>43397</v>
      </c>
      <c r="AJ30" s="9" t="s">
        <v>250</v>
      </c>
    </row>
    <row r="31" spans="1:36" s="25" customFormat="1" ht="75" x14ac:dyDescent="0.25">
      <c r="A31" s="25">
        <v>2018</v>
      </c>
      <c r="B31" s="26">
        <v>43282</v>
      </c>
      <c r="C31" s="26">
        <v>43373</v>
      </c>
      <c r="D31" s="25" t="s">
        <v>99</v>
      </c>
      <c r="E31" s="25" t="s">
        <v>117</v>
      </c>
      <c r="F31" s="25" t="s">
        <v>117</v>
      </c>
      <c r="G31" s="25" t="s">
        <v>117</v>
      </c>
      <c r="H31" s="25" t="s">
        <v>117</v>
      </c>
      <c r="I31" s="25" t="s">
        <v>238</v>
      </c>
      <c r="J31" s="25" t="s">
        <v>239</v>
      </c>
      <c r="K31" s="25" t="s">
        <v>240</v>
      </c>
      <c r="L31" s="25" t="s">
        <v>101</v>
      </c>
      <c r="M31" s="27" t="s">
        <v>245</v>
      </c>
      <c r="N31" s="25" t="s">
        <v>103</v>
      </c>
      <c r="O31" s="25">
        <v>0</v>
      </c>
      <c r="P31" s="25">
        <v>0</v>
      </c>
      <c r="Q31" s="25" t="s">
        <v>125</v>
      </c>
      <c r="R31" s="25" t="s">
        <v>124</v>
      </c>
      <c r="S31" s="25" t="s">
        <v>126</v>
      </c>
      <c r="T31" s="25" t="s">
        <v>125</v>
      </c>
      <c r="U31" s="25" t="s">
        <v>164</v>
      </c>
      <c r="V31" s="25" t="s">
        <v>164</v>
      </c>
      <c r="W31" s="27" t="s">
        <v>245</v>
      </c>
      <c r="X31" s="26">
        <v>43300</v>
      </c>
      <c r="Y31" s="26">
        <v>43300</v>
      </c>
      <c r="Z31" s="25">
        <v>24</v>
      </c>
      <c r="AA31" s="25">
        <v>140</v>
      </c>
      <c r="AB31" s="25">
        <v>0</v>
      </c>
      <c r="AE31" s="25">
        <f t="shared" si="0"/>
        <v>24</v>
      </c>
      <c r="AF31" s="31" t="s">
        <v>115</v>
      </c>
      <c r="AG31" s="25" t="s">
        <v>116</v>
      </c>
      <c r="AH31" s="21">
        <v>43329</v>
      </c>
      <c r="AI31" s="21">
        <v>43397</v>
      </c>
      <c r="AJ31" s="27" t="s">
        <v>250</v>
      </c>
    </row>
    <row r="32" spans="1:36" s="20" customFormat="1" ht="60" x14ac:dyDescent="0.25">
      <c r="A32" s="20">
        <v>2018</v>
      </c>
      <c r="B32" s="21">
        <v>43282</v>
      </c>
      <c r="C32" s="21">
        <v>43373</v>
      </c>
      <c r="D32" s="20" t="s">
        <v>91</v>
      </c>
      <c r="E32" s="15">
        <v>191</v>
      </c>
      <c r="F32" s="6" t="s">
        <v>241</v>
      </c>
      <c r="G32" s="6" t="s">
        <v>241</v>
      </c>
      <c r="H32" s="6" t="s">
        <v>131</v>
      </c>
      <c r="I32" s="15" t="s">
        <v>242</v>
      </c>
      <c r="J32" s="15" t="s">
        <v>243</v>
      </c>
      <c r="K32" s="15" t="s">
        <v>244</v>
      </c>
      <c r="L32" s="20" t="s">
        <v>101</v>
      </c>
      <c r="M32" s="14" t="s">
        <v>207</v>
      </c>
      <c r="N32" s="20" t="s">
        <v>103</v>
      </c>
      <c r="O32" s="15">
        <v>0</v>
      </c>
      <c r="P32" s="20">
        <v>0</v>
      </c>
      <c r="Q32" s="20" t="s">
        <v>125</v>
      </c>
      <c r="R32" s="20" t="s">
        <v>124</v>
      </c>
      <c r="S32" s="20" t="s">
        <v>126</v>
      </c>
      <c r="T32" s="20" t="s">
        <v>125</v>
      </c>
      <c r="U32" s="20" t="s">
        <v>164</v>
      </c>
      <c r="V32" s="20" t="s">
        <v>164</v>
      </c>
      <c r="W32" s="14" t="s">
        <v>209</v>
      </c>
      <c r="X32" s="21">
        <v>43238</v>
      </c>
      <c r="Y32" s="21">
        <v>43247</v>
      </c>
      <c r="Z32" s="20">
        <v>25</v>
      </c>
      <c r="AA32" s="20">
        <v>15925.87</v>
      </c>
      <c r="AB32" s="20">
        <v>0</v>
      </c>
      <c r="AE32" s="20">
        <f t="shared" si="0"/>
        <v>25</v>
      </c>
      <c r="AF32" s="22" t="s">
        <v>115</v>
      </c>
      <c r="AG32" s="20" t="s">
        <v>116</v>
      </c>
      <c r="AH32" s="21">
        <v>43329</v>
      </c>
      <c r="AI32" s="21">
        <v>43397</v>
      </c>
      <c r="AJ32" s="23" t="s">
        <v>250</v>
      </c>
    </row>
    <row r="33" spans="1:36" s="4" customFormat="1" ht="60" x14ac:dyDescent="0.25">
      <c r="A33" s="4">
        <v>2018</v>
      </c>
      <c r="B33" s="5">
        <v>43282</v>
      </c>
      <c r="C33" s="5">
        <v>43373</v>
      </c>
      <c r="D33" s="4" t="s">
        <v>91</v>
      </c>
      <c r="E33" s="4">
        <v>1640</v>
      </c>
      <c r="F33" s="6" t="s">
        <v>246</v>
      </c>
      <c r="G33" s="6" t="s">
        <v>246</v>
      </c>
      <c r="H33" s="6" t="s">
        <v>131</v>
      </c>
      <c r="I33" s="4" t="s">
        <v>247</v>
      </c>
      <c r="J33" s="4" t="s">
        <v>244</v>
      </c>
      <c r="K33" s="4" t="s">
        <v>217</v>
      </c>
      <c r="L33" s="4" t="s">
        <v>101</v>
      </c>
      <c r="M33" s="7" t="s">
        <v>248</v>
      </c>
      <c r="N33" s="4" t="s">
        <v>103</v>
      </c>
      <c r="O33" s="4">
        <v>0</v>
      </c>
      <c r="P33" s="4">
        <v>0</v>
      </c>
      <c r="Q33" s="4" t="s">
        <v>125</v>
      </c>
      <c r="R33" s="4" t="s">
        <v>124</v>
      </c>
      <c r="S33" s="4" t="s">
        <v>126</v>
      </c>
      <c r="T33" s="4" t="s">
        <v>125</v>
      </c>
      <c r="U33" s="4" t="s">
        <v>164</v>
      </c>
      <c r="V33" s="4" t="s">
        <v>164</v>
      </c>
      <c r="W33" s="7" t="s">
        <v>249</v>
      </c>
      <c r="X33" s="5">
        <v>43269</v>
      </c>
      <c r="Y33" s="5">
        <v>43270</v>
      </c>
      <c r="Z33" s="4">
        <v>26</v>
      </c>
      <c r="AA33" s="4">
        <v>430</v>
      </c>
      <c r="AB33" s="4">
        <v>0</v>
      </c>
      <c r="AE33" s="4">
        <f t="shared" si="0"/>
        <v>26</v>
      </c>
      <c r="AF33" s="8" t="s">
        <v>115</v>
      </c>
      <c r="AG33" s="4" t="s">
        <v>116</v>
      </c>
      <c r="AH33" s="21">
        <v>43329</v>
      </c>
      <c r="AI33" s="21">
        <v>43397</v>
      </c>
      <c r="AJ33" s="9" t="s">
        <v>250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L8:L33">
      <formula1>Hidden_211</formula1>
    </dataValidation>
    <dataValidation type="list" allowBlank="1" showErrorMessage="1" sqref="N8:N33">
      <formula1>Hidden_313</formula1>
    </dataValidation>
  </dataValidations>
  <hyperlinks>
    <hyperlink ref="AF8" r:id="rId1"/>
    <hyperlink ref="AF9:AF33" r:id="rId2" display="http://www.ceenl.mx/legislacion/documentos/manuales/MODA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topLeftCell="A3" zoomScaleNormal="100" workbookViewId="0">
      <pane ySplit="1" topLeftCell="A192" activePane="bottomLeft" state="frozen"/>
      <selection activeCell="A3" sqref="A3"/>
      <selection pane="bottomLeft" activeCell="D207" sqref="D207"/>
    </sheetView>
  </sheetViews>
  <sheetFormatPr baseColWidth="10" defaultColWidth="9.140625" defaultRowHeight="15" x14ac:dyDescent="0.25"/>
  <cols>
    <col min="1" max="1" width="3.42578125" style="13" bestFit="1" customWidth="1"/>
    <col min="2" max="2" width="54.5703125" customWidth="1"/>
    <col min="3" max="3" width="54.85546875" customWidth="1"/>
    <col min="4" max="4" width="64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6" t="s">
        <v>108</v>
      </c>
      <c r="B3" s="16" t="s">
        <v>109</v>
      </c>
      <c r="C3" s="16" t="s">
        <v>110</v>
      </c>
      <c r="D3" s="16" t="s">
        <v>111</v>
      </c>
    </row>
    <row r="4" spans="1:4" x14ac:dyDescent="0.25">
      <c r="A4" s="10">
        <v>1</v>
      </c>
      <c r="B4" s="10">
        <v>37501</v>
      </c>
      <c r="C4" s="11" t="s">
        <v>129</v>
      </c>
      <c r="D4" s="17">
        <v>4755.32</v>
      </c>
    </row>
    <row r="5" spans="1:4" x14ac:dyDescent="0.25">
      <c r="A5" s="10">
        <v>2</v>
      </c>
      <c r="B5" s="10">
        <v>37501</v>
      </c>
      <c r="C5" s="11" t="s">
        <v>139</v>
      </c>
      <c r="D5" s="18">
        <v>1150</v>
      </c>
    </row>
    <row r="6" spans="1:4" x14ac:dyDescent="0.25">
      <c r="A6" s="10">
        <v>2</v>
      </c>
      <c r="B6" s="10">
        <v>37501</v>
      </c>
      <c r="C6" s="11" t="s">
        <v>139</v>
      </c>
      <c r="D6" s="18">
        <v>1150</v>
      </c>
    </row>
    <row r="7" spans="1:4" x14ac:dyDescent="0.25">
      <c r="A7" s="10">
        <v>2</v>
      </c>
      <c r="B7" s="10">
        <v>37501</v>
      </c>
      <c r="C7" s="11" t="s">
        <v>139</v>
      </c>
      <c r="D7" s="18">
        <v>1150</v>
      </c>
    </row>
    <row r="8" spans="1:4" x14ac:dyDescent="0.25">
      <c r="A8" s="10">
        <v>2</v>
      </c>
      <c r="B8" s="10">
        <v>37501</v>
      </c>
      <c r="C8" s="11" t="s">
        <v>139</v>
      </c>
      <c r="D8" s="18">
        <v>1150</v>
      </c>
    </row>
    <row r="9" spans="1:4" x14ac:dyDescent="0.25">
      <c r="A9" s="10">
        <v>3</v>
      </c>
      <c r="B9" s="10">
        <v>37501</v>
      </c>
      <c r="C9" s="11" t="s">
        <v>147</v>
      </c>
      <c r="D9" s="18">
        <v>200</v>
      </c>
    </row>
    <row r="10" spans="1:4" x14ac:dyDescent="0.25">
      <c r="A10" s="10">
        <v>3</v>
      </c>
      <c r="B10" s="10">
        <v>37501</v>
      </c>
      <c r="C10" s="11" t="s">
        <v>147</v>
      </c>
      <c r="D10" s="18">
        <v>200</v>
      </c>
    </row>
    <row r="11" spans="1:4" x14ac:dyDescent="0.25">
      <c r="A11" s="10">
        <v>3</v>
      </c>
      <c r="B11" s="10">
        <v>37501</v>
      </c>
      <c r="C11" s="11" t="s">
        <v>147</v>
      </c>
      <c r="D11" s="18">
        <v>200</v>
      </c>
    </row>
    <row r="12" spans="1:4" x14ac:dyDescent="0.25">
      <c r="A12" s="10">
        <v>3</v>
      </c>
      <c r="B12" s="10">
        <v>37501</v>
      </c>
      <c r="C12" s="11" t="s">
        <v>139</v>
      </c>
      <c r="D12" s="18">
        <v>500</v>
      </c>
    </row>
    <row r="13" spans="1:4" x14ac:dyDescent="0.25">
      <c r="A13" s="10">
        <v>3</v>
      </c>
      <c r="B13" s="10">
        <v>37501</v>
      </c>
      <c r="C13" s="11" t="s">
        <v>139</v>
      </c>
      <c r="D13" s="18">
        <v>500</v>
      </c>
    </row>
    <row r="14" spans="1:4" x14ac:dyDescent="0.25">
      <c r="A14" s="10">
        <v>3</v>
      </c>
      <c r="B14" s="10">
        <v>37501</v>
      </c>
      <c r="C14" s="11" t="s">
        <v>139</v>
      </c>
      <c r="D14" s="18">
        <v>800</v>
      </c>
    </row>
    <row r="15" spans="1:4" x14ac:dyDescent="0.25">
      <c r="A15" s="10">
        <v>4</v>
      </c>
      <c r="B15" s="10">
        <v>37501</v>
      </c>
      <c r="C15" s="11" t="s">
        <v>139</v>
      </c>
      <c r="D15" s="18">
        <v>472</v>
      </c>
    </row>
    <row r="16" spans="1:4" x14ac:dyDescent="0.25">
      <c r="A16" s="10">
        <v>4</v>
      </c>
      <c r="B16" s="10">
        <v>37501</v>
      </c>
      <c r="C16" s="11" t="s">
        <v>147</v>
      </c>
      <c r="D16" s="18">
        <v>200</v>
      </c>
    </row>
    <row r="17" spans="1:4" x14ac:dyDescent="0.25">
      <c r="A17" s="10">
        <v>4</v>
      </c>
      <c r="B17" s="10">
        <v>37501</v>
      </c>
      <c r="C17" s="11" t="s">
        <v>147</v>
      </c>
      <c r="D17" s="18">
        <v>200</v>
      </c>
    </row>
    <row r="18" spans="1:4" x14ac:dyDescent="0.25">
      <c r="A18" s="10">
        <v>4</v>
      </c>
      <c r="B18" s="10">
        <v>37501</v>
      </c>
      <c r="C18" s="11" t="s">
        <v>154</v>
      </c>
      <c r="D18" s="18">
        <v>52</v>
      </c>
    </row>
    <row r="19" spans="1:4" x14ac:dyDescent="0.25">
      <c r="A19" s="10">
        <v>4</v>
      </c>
      <c r="B19" s="10">
        <v>37501</v>
      </c>
      <c r="C19" s="11" t="s">
        <v>154</v>
      </c>
      <c r="D19" s="18">
        <v>88</v>
      </c>
    </row>
    <row r="20" spans="1:4" x14ac:dyDescent="0.25">
      <c r="A20" s="10">
        <v>4</v>
      </c>
      <c r="B20" s="10">
        <v>37501</v>
      </c>
      <c r="C20" s="11" t="s">
        <v>154</v>
      </c>
      <c r="D20" s="18">
        <v>61</v>
      </c>
    </row>
    <row r="21" spans="1:4" x14ac:dyDescent="0.25">
      <c r="A21" s="10">
        <v>4</v>
      </c>
      <c r="B21" s="10">
        <v>37501</v>
      </c>
      <c r="C21" s="11" t="s">
        <v>154</v>
      </c>
      <c r="D21" s="18">
        <v>204</v>
      </c>
    </row>
    <row r="22" spans="1:4" x14ac:dyDescent="0.25">
      <c r="A22" s="10">
        <v>5</v>
      </c>
      <c r="B22" s="10">
        <v>37501</v>
      </c>
      <c r="C22" s="11" t="s">
        <v>147</v>
      </c>
      <c r="D22" s="18">
        <v>200</v>
      </c>
    </row>
    <row r="23" spans="1:4" x14ac:dyDescent="0.25">
      <c r="A23" s="10">
        <v>5</v>
      </c>
      <c r="B23" s="10">
        <v>37501</v>
      </c>
      <c r="C23" s="11" t="s">
        <v>147</v>
      </c>
      <c r="D23" s="18">
        <v>200</v>
      </c>
    </row>
    <row r="24" spans="1:4" x14ac:dyDescent="0.25">
      <c r="A24" s="10">
        <v>5</v>
      </c>
      <c r="B24" s="10">
        <v>37501</v>
      </c>
      <c r="C24" s="11" t="s">
        <v>147</v>
      </c>
      <c r="D24" s="18">
        <v>140</v>
      </c>
    </row>
    <row r="25" spans="1:4" x14ac:dyDescent="0.25">
      <c r="A25" s="10">
        <v>5</v>
      </c>
      <c r="B25" s="10">
        <v>37501</v>
      </c>
      <c r="C25" s="11" t="s">
        <v>147</v>
      </c>
      <c r="D25" s="18">
        <v>154</v>
      </c>
    </row>
    <row r="26" spans="1:4" x14ac:dyDescent="0.25">
      <c r="A26" s="10">
        <v>5</v>
      </c>
      <c r="B26" s="10">
        <v>37501</v>
      </c>
      <c r="C26" s="11" t="s">
        <v>139</v>
      </c>
      <c r="D26" s="18">
        <v>400</v>
      </c>
    </row>
    <row r="27" spans="1:4" x14ac:dyDescent="0.25">
      <c r="A27" s="10">
        <v>5</v>
      </c>
      <c r="B27" s="10">
        <v>37501</v>
      </c>
      <c r="C27" s="11" t="s">
        <v>139</v>
      </c>
      <c r="D27" s="18">
        <v>400</v>
      </c>
    </row>
    <row r="28" spans="1:4" x14ac:dyDescent="0.25">
      <c r="A28" s="10">
        <v>5</v>
      </c>
      <c r="B28" s="10">
        <v>37501</v>
      </c>
      <c r="C28" s="11" t="s">
        <v>154</v>
      </c>
      <c r="D28" s="18">
        <v>102</v>
      </c>
    </row>
    <row r="29" spans="1:4" x14ac:dyDescent="0.25">
      <c r="A29" s="10">
        <v>5</v>
      </c>
      <c r="B29" s="10">
        <v>37501</v>
      </c>
      <c r="C29" s="11" t="s">
        <v>154</v>
      </c>
      <c r="D29" s="18">
        <v>88</v>
      </c>
    </row>
    <row r="30" spans="1:4" x14ac:dyDescent="0.25">
      <c r="A30" s="10">
        <v>6</v>
      </c>
      <c r="B30" s="10">
        <v>37501</v>
      </c>
      <c r="C30" s="11" t="s">
        <v>129</v>
      </c>
      <c r="D30" s="18">
        <v>8221</v>
      </c>
    </row>
    <row r="31" spans="1:4" x14ac:dyDescent="0.25">
      <c r="A31" s="10">
        <v>6</v>
      </c>
      <c r="B31" s="10">
        <v>37501</v>
      </c>
      <c r="C31" s="11" t="s">
        <v>166</v>
      </c>
      <c r="D31" s="18">
        <v>360</v>
      </c>
    </row>
    <row r="32" spans="1:4" x14ac:dyDescent="0.25">
      <c r="A32" s="10">
        <v>6</v>
      </c>
      <c r="B32" s="10">
        <v>37501</v>
      </c>
      <c r="C32" s="11" t="s">
        <v>167</v>
      </c>
      <c r="D32" s="18">
        <v>600</v>
      </c>
    </row>
    <row r="33" spans="1:4" x14ac:dyDescent="0.25">
      <c r="A33" s="10">
        <v>6</v>
      </c>
      <c r="B33" s="10">
        <v>37501</v>
      </c>
      <c r="C33" s="11" t="s">
        <v>154</v>
      </c>
      <c r="D33" s="18">
        <v>41</v>
      </c>
    </row>
    <row r="34" spans="1:4" x14ac:dyDescent="0.25">
      <c r="A34" s="10">
        <v>6</v>
      </c>
      <c r="B34" s="10">
        <v>37501</v>
      </c>
      <c r="C34" s="11" t="s">
        <v>147</v>
      </c>
      <c r="D34" s="18">
        <v>96</v>
      </c>
    </row>
    <row r="35" spans="1:4" x14ac:dyDescent="0.25">
      <c r="A35" s="10">
        <v>6</v>
      </c>
      <c r="B35" s="10">
        <v>37501</v>
      </c>
      <c r="C35" s="11" t="s">
        <v>147</v>
      </c>
      <c r="D35" s="18">
        <v>246</v>
      </c>
    </row>
    <row r="36" spans="1:4" x14ac:dyDescent="0.25">
      <c r="A36" s="10">
        <v>7</v>
      </c>
      <c r="B36" s="10">
        <v>37501</v>
      </c>
      <c r="C36" s="11" t="s">
        <v>170</v>
      </c>
      <c r="D36" s="18">
        <v>5706</v>
      </c>
    </row>
    <row r="37" spans="1:4" x14ac:dyDescent="0.25">
      <c r="A37" s="10">
        <v>7</v>
      </c>
      <c r="B37" s="10">
        <v>37501</v>
      </c>
      <c r="C37" s="11" t="s">
        <v>170</v>
      </c>
      <c r="D37" s="18">
        <v>104</v>
      </c>
    </row>
    <row r="38" spans="1:4" x14ac:dyDescent="0.25">
      <c r="A38" s="10">
        <v>7</v>
      </c>
      <c r="B38" s="10">
        <v>37501</v>
      </c>
      <c r="C38" s="11" t="s">
        <v>170</v>
      </c>
      <c r="D38" s="18">
        <v>210</v>
      </c>
    </row>
    <row r="39" spans="1:4" x14ac:dyDescent="0.25">
      <c r="A39" s="10">
        <v>7</v>
      </c>
      <c r="B39" s="10">
        <v>37501</v>
      </c>
      <c r="C39" s="11" t="s">
        <v>170</v>
      </c>
      <c r="D39" s="18">
        <v>180</v>
      </c>
    </row>
    <row r="40" spans="1:4" x14ac:dyDescent="0.25">
      <c r="A40" s="10">
        <v>7</v>
      </c>
      <c r="B40" s="10">
        <v>37501</v>
      </c>
      <c r="C40" s="11" t="s">
        <v>170</v>
      </c>
      <c r="D40" s="18">
        <v>115</v>
      </c>
    </row>
    <row r="41" spans="1:4" x14ac:dyDescent="0.25">
      <c r="A41" s="10">
        <v>7</v>
      </c>
      <c r="B41" s="10">
        <v>37501</v>
      </c>
      <c r="C41" s="11" t="s">
        <v>167</v>
      </c>
      <c r="D41" s="18">
        <v>600</v>
      </c>
    </row>
    <row r="42" spans="1:4" x14ac:dyDescent="0.25">
      <c r="A42" s="10">
        <v>7</v>
      </c>
      <c r="B42" s="10">
        <v>37501</v>
      </c>
      <c r="C42" s="11" t="s">
        <v>147</v>
      </c>
      <c r="D42" s="18">
        <v>187</v>
      </c>
    </row>
    <row r="43" spans="1:4" x14ac:dyDescent="0.25">
      <c r="A43" s="10">
        <v>7</v>
      </c>
      <c r="B43" s="10">
        <v>37501</v>
      </c>
      <c r="C43" s="11" t="s">
        <v>147</v>
      </c>
      <c r="D43" s="18">
        <v>161</v>
      </c>
    </row>
    <row r="44" spans="1:4" x14ac:dyDescent="0.25">
      <c r="A44" s="10">
        <v>8</v>
      </c>
      <c r="B44" s="10">
        <v>37501</v>
      </c>
      <c r="C44" s="11" t="s">
        <v>147</v>
      </c>
      <c r="D44" s="18">
        <v>336</v>
      </c>
    </row>
    <row r="45" spans="1:4" x14ac:dyDescent="0.25">
      <c r="A45" s="10">
        <v>8</v>
      </c>
      <c r="B45" s="10">
        <v>37501</v>
      </c>
      <c r="C45" s="11" t="s">
        <v>147</v>
      </c>
      <c r="D45" s="18">
        <v>170</v>
      </c>
    </row>
    <row r="46" spans="1:4" x14ac:dyDescent="0.25">
      <c r="A46" s="10">
        <v>8</v>
      </c>
      <c r="B46" s="10">
        <v>37501</v>
      </c>
      <c r="C46" s="11" t="s">
        <v>167</v>
      </c>
      <c r="D46" s="18">
        <v>390</v>
      </c>
    </row>
    <row r="47" spans="1:4" x14ac:dyDescent="0.25">
      <c r="A47" s="10">
        <v>8</v>
      </c>
      <c r="B47" s="10">
        <v>37501</v>
      </c>
      <c r="C47" s="11" t="s">
        <v>167</v>
      </c>
      <c r="D47" s="18">
        <v>83.2</v>
      </c>
    </row>
    <row r="48" spans="1:4" x14ac:dyDescent="0.25">
      <c r="A48" s="10">
        <v>8</v>
      </c>
      <c r="B48" s="10">
        <v>37501</v>
      </c>
      <c r="C48" s="11" t="s">
        <v>147</v>
      </c>
      <c r="D48" s="18">
        <v>125</v>
      </c>
    </row>
    <row r="49" spans="1:4" x14ac:dyDescent="0.25">
      <c r="A49" s="10">
        <v>8</v>
      </c>
      <c r="B49" s="10">
        <v>37501</v>
      </c>
      <c r="C49" s="11" t="s">
        <v>167</v>
      </c>
      <c r="D49" s="18">
        <v>250</v>
      </c>
    </row>
    <row r="50" spans="1:4" x14ac:dyDescent="0.25">
      <c r="A50" s="10">
        <v>8</v>
      </c>
      <c r="B50" s="10">
        <v>37501</v>
      </c>
      <c r="C50" s="11" t="s">
        <v>167</v>
      </c>
      <c r="D50" s="18">
        <v>250</v>
      </c>
    </row>
    <row r="51" spans="1:4" x14ac:dyDescent="0.25">
      <c r="A51" s="10">
        <v>8</v>
      </c>
      <c r="B51" s="10">
        <v>37501</v>
      </c>
      <c r="C51" s="11" t="s">
        <v>147</v>
      </c>
      <c r="D51" s="18">
        <v>408</v>
      </c>
    </row>
    <row r="52" spans="1:4" x14ac:dyDescent="0.25">
      <c r="A52" s="10">
        <v>9</v>
      </c>
      <c r="B52" s="10">
        <v>37501</v>
      </c>
      <c r="C52" s="11" t="s">
        <v>147</v>
      </c>
      <c r="D52" s="18">
        <v>99.99</v>
      </c>
    </row>
    <row r="53" spans="1:4" x14ac:dyDescent="0.25">
      <c r="A53" s="10">
        <v>9</v>
      </c>
      <c r="B53" s="10">
        <v>37501</v>
      </c>
      <c r="C53" s="11" t="s">
        <v>147</v>
      </c>
      <c r="D53" s="18">
        <v>100.02</v>
      </c>
    </row>
    <row r="54" spans="1:4" x14ac:dyDescent="0.25">
      <c r="A54" s="10">
        <v>9</v>
      </c>
      <c r="B54" s="10">
        <v>37501</v>
      </c>
      <c r="C54" s="11" t="s">
        <v>147</v>
      </c>
      <c r="D54" s="18">
        <v>100.02</v>
      </c>
    </row>
    <row r="55" spans="1:4" x14ac:dyDescent="0.25">
      <c r="A55" s="10">
        <v>9</v>
      </c>
      <c r="B55" s="10">
        <v>37501</v>
      </c>
      <c r="C55" s="11" t="s">
        <v>147</v>
      </c>
      <c r="D55" s="18">
        <v>100.02</v>
      </c>
    </row>
    <row r="56" spans="1:4" x14ac:dyDescent="0.25">
      <c r="A56" s="10">
        <v>9</v>
      </c>
      <c r="B56" s="10">
        <v>37501</v>
      </c>
      <c r="C56" s="11" t="s">
        <v>147</v>
      </c>
      <c r="D56" s="18">
        <v>99.99</v>
      </c>
    </row>
    <row r="57" spans="1:4" x14ac:dyDescent="0.25">
      <c r="A57" s="10">
        <v>9</v>
      </c>
      <c r="B57" s="10">
        <v>37501</v>
      </c>
      <c r="C57" s="11" t="s">
        <v>147</v>
      </c>
      <c r="D57" s="18">
        <v>99.99</v>
      </c>
    </row>
    <row r="58" spans="1:4" x14ac:dyDescent="0.25">
      <c r="A58" s="10">
        <v>9</v>
      </c>
      <c r="B58" s="10">
        <v>37501</v>
      </c>
      <c r="C58" s="11" t="s">
        <v>139</v>
      </c>
      <c r="D58" s="18">
        <v>476</v>
      </c>
    </row>
    <row r="59" spans="1:4" x14ac:dyDescent="0.25">
      <c r="A59" s="10">
        <v>9</v>
      </c>
      <c r="B59" s="10">
        <v>37501</v>
      </c>
      <c r="C59" s="11" t="s">
        <v>139</v>
      </c>
      <c r="D59" s="18">
        <v>476</v>
      </c>
    </row>
    <row r="60" spans="1:4" x14ac:dyDescent="0.25">
      <c r="A60" s="10">
        <v>9</v>
      </c>
      <c r="B60" s="10">
        <v>37501</v>
      </c>
      <c r="C60" s="11" t="s">
        <v>154</v>
      </c>
      <c r="D60" s="18">
        <v>88</v>
      </c>
    </row>
    <row r="61" spans="1:4" x14ac:dyDescent="0.25">
      <c r="A61" s="10">
        <v>9</v>
      </c>
      <c r="B61" s="10">
        <v>37501</v>
      </c>
      <c r="C61" s="11" t="s">
        <v>154</v>
      </c>
      <c r="D61" s="18">
        <v>88</v>
      </c>
    </row>
    <row r="62" spans="1:4" x14ac:dyDescent="0.25">
      <c r="A62" s="10">
        <v>9</v>
      </c>
      <c r="B62" s="10">
        <v>37501</v>
      </c>
      <c r="C62" s="11" t="s">
        <v>154</v>
      </c>
      <c r="D62" s="18">
        <v>102</v>
      </c>
    </row>
    <row r="63" spans="1:4" x14ac:dyDescent="0.25">
      <c r="A63" s="10">
        <v>9</v>
      </c>
      <c r="B63" s="10">
        <v>37501</v>
      </c>
      <c r="C63" s="11" t="s">
        <v>154</v>
      </c>
      <c r="D63" s="18">
        <v>102</v>
      </c>
    </row>
    <row r="64" spans="1:4" x14ac:dyDescent="0.25">
      <c r="A64" s="10">
        <v>10</v>
      </c>
      <c r="B64" s="10">
        <v>37501</v>
      </c>
      <c r="C64" s="11" t="s">
        <v>139</v>
      </c>
      <c r="D64" s="18">
        <v>5202</v>
      </c>
    </row>
    <row r="65" spans="1:4" x14ac:dyDescent="0.25">
      <c r="A65" s="10">
        <v>10</v>
      </c>
      <c r="B65" s="10">
        <v>37501</v>
      </c>
      <c r="C65" s="11" t="s">
        <v>170</v>
      </c>
      <c r="D65" s="17">
        <v>6025</v>
      </c>
    </row>
    <row r="66" spans="1:4" x14ac:dyDescent="0.25">
      <c r="A66" s="10">
        <v>11</v>
      </c>
      <c r="B66" s="10">
        <v>37501</v>
      </c>
      <c r="C66" s="11" t="s">
        <v>170</v>
      </c>
      <c r="D66" s="18">
        <v>11728</v>
      </c>
    </row>
    <row r="67" spans="1:4" x14ac:dyDescent="0.25">
      <c r="A67" s="10">
        <v>12</v>
      </c>
      <c r="B67" s="10">
        <v>37501</v>
      </c>
      <c r="C67" s="11" t="s">
        <v>170</v>
      </c>
      <c r="D67" s="18">
        <v>43264</v>
      </c>
    </row>
    <row r="68" spans="1:4" x14ac:dyDescent="0.25">
      <c r="A68" s="10">
        <v>13</v>
      </c>
      <c r="B68" s="10">
        <v>37501</v>
      </c>
      <c r="C68" s="11" t="s">
        <v>170</v>
      </c>
      <c r="D68" s="18">
        <v>5388</v>
      </c>
    </row>
    <row r="69" spans="1:4" x14ac:dyDescent="0.25">
      <c r="A69" s="10">
        <v>14</v>
      </c>
      <c r="B69" s="10">
        <v>37501</v>
      </c>
      <c r="C69" s="11" t="s">
        <v>154</v>
      </c>
      <c r="D69" s="18">
        <v>41</v>
      </c>
    </row>
    <row r="70" spans="1:4" x14ac:dyDescent="0.25">
      <c r="A70" s="10">
        <v>14</v>
      </c>
      <c r="B70" s="10">
        <v>37501</v>
      </c>
      <c r="C70" s="11" t="s">
        <v>147</v>
      </c>
      <c r="D70" s="18">
        <v>167</v>
      </c>
    </row>
    <row r="71" spans="1:4" x14ac:dyDescent="0.25">
      <c r="A71" s="10">
        <v>14</v>
      </c>
      <c r="B71" s="10">
        <v>37501</v>
      </c>
      <c r="C71" s="11" t="s">
        <v>147</v>
      </c>
      <c r="D71" s="18">
        <v>63.5</v>
      </c>
    </row>
    <row r="72" spans="1:4" x14ac:dyDescent="0.25">
      <c r="A72" s="10">
        <v>14</v>
      </c>
      <c r="B72" s="10">
        <v>37501</v>
      </c>
      <c r="C72" s="11" t="s">
        <v>147</v>
      </c>
      <c r="D72" s="18">
        <v>54</v>
      </c>
    </row>
    <row r="73" spans="1:4" x14ac:dyDescent="0.25">
      <c r="A73" s="10">
        <v>14</v>
      </c>
      <c r="B73" s="10">
        <v>37501</v>
      </c>
      <c r="C73" s="11" t="s">
        <v>147</v>
      </c>
      <c r="D73" s="18">
        <v>137</v>
      </c>
    </row>
    <row r="74" spans="1:4" x14ac:dyDescent="0.25">
      <c r="A74" s="10">
        <v>14</v>
      </c>
      <c r="B74" s="10">
        <v>37501</v>
      </c>
      <c r="C74" s="11" t="s">
        <v>147</v>
      </c>
      <c r="D74" s="18">
        <v>195</v>
      </c>
    </row>
    <row r="75" spans="1:4" x14ac:dyDescent="0.25">
      <c r="A75" s="10">
        <v>14</v>
      </c>
      <c r="B75" s="10">
        <v>37501</v>
      </c>
      <c r="C75" s="11" t="s">
        <v>147</v>
      </c>
      <c r="D75" s="18">
        <v>233</v>
      </c>
    </row>
    <row r="76" spans="1:4" x14ac:dyDescent="0.25">
      <c r="A76" s="10">
        <v>14</v>
      </c>
      <c r="B76" s="10">
        <v>37501</v>
      </c>
      <c r="C76" s="11" t="s">
        <v>147</v>
      </c>
      <c r="D76" s="18">
        <v>233</v>
      </c>
    </row>
    <row r="77" spans="1:4" x14ac:dyDescent="0.25">
      <c r="A77" s="10">
        <v>14</v>
      </c>
      <c r="B77" s="10">
        <v>37501</v>
      </c>
      <c r="C77" s="11" t="s">
        <v>147</v>
      </c>
      <c r="D77" s="18">
        <v>189</v>
      </c>
    </row>
    <row r="78" spans="1:4" x14ac:dyDescent="0.25">
      <c r="A78" s="10">
        <v>14</v>
      </c>
      <c r="B78" s="10">
        <v>37501</v>
      </c>
      <c r="C78" s="11" t="s">
        <v>147</v>
      </c>
      <c r="D78" s="18">
        <v>311</v>
      </c>
    </row>
    <row r="79" spans="1:4" x14ac:dyDescent="0.25">
      <c r="A79" s="10">
        <v>14</v>
      </c>
      <c r="B79" s="10">
        <v>37501</v>
      </c>
      <c r="C79" s="11" t="s">
        <v>147</v>
      </c>
      <c r="D79" s="18">
        <v>189</v>
      </c>
    </row>
    <row r="80" spans="1:4" x14ac:dyDescent="0.25">
      <c r="A80" s="10">
        <v>14</v>
      </c>
      <c r="B80" s="10">
        <v>37501</v>
      </c>
      <c r="C80" s="11" t="s">
        <v>147</v>
      </c>
      <c r="D80" s="18">
        <v>311</v>
      </c>
    </row>
    <row r="81" spans="1:4" x14ac:dyDescent="0.25">
      <c r="A81" s="10">
        <v>14</v>
      </c>
      <c r="B81" s="10">
        <v>37501</v>
      </c>
      <c r="C81" s="11" t="s">
        <v>147</v>
      </c>
      <c r="D81" s="18">
        <v>42</v>
      </c>
    </row>
    <row r="82" spans="1:4" x14ac:dyDescent="0.25">
      <c r="A82" s="10">
        <v>14</v>
      </c>
      <c r="B82" s="10">
        <v>37501</v>
      </c>
      <c r="C82" s="11" t="s">
        <v>147</v>
      </c>
      <c r="D82" s="18">
        <v>189</v>
      </c>
    </row>
    <row r="83" spans="1:4" x14ac:dyDescent="0.25">
      <c r="A83" s="10">
        <v>14</v>
      </c>
      <c r="B83" s="10">
        <v>37501</v>
      </c>
      <c r="C83" s="11" t="s">
        <v>147</v>
      </c>
      <c r="D83" s="18">
        <v>390</v>
      </c>
    </row>
    <row r="84" spans="1:4" x14ac:dyDescent="0.25">
      <c r="A84" s="10">
        <v>14</v>
      </c>
      <c r="B84" s="10">
        <v>37501</v>
      </c>
      <c r="C84" s="11" t="s">
        <v>167</v>
      </c>
      <c r="D84" s="18">
        <v>160</v>
      </c>
    </row>
    <row r="85" spans="1:4" x14ac:dyDescent="0.25">
      <c r="A85" s="10">
        <v>14</v>
      </c>
      <c r="B85" s="10">
        <v>37501</v>
      </c>
      <c r="C85" s="11" t="s">
        <v>167</v>
      </c>
      <c r="D85" s="18">
        <v>500</v>
      </c>
    </row>
    <row r="86" spans="1:4" x14ac:dyDescent="0.25">
      <c r="A86" s="10">
        <v>14</v>
      </c>
      <c r="B86" s="10">
        <v>37501</v>
      </c>
      <c r="C86" s="11" t="s">
        <v>167</v>
      </c>
      <c r="D86" s="18">
        <v>140</v>
      </c>
    </row>
    <row r="87" spans="1:4" x14ac:dyDescent="0.25">
      <c r="A87" s="10">
        <v>14</v>
      </c>
      <c r="B87" s="10">
        <v>37501</v>
      </c>
      <c r="C87" s="11" t="s">
        <v>167</v>
      </c>
      <c r="D87" s="18">
        <v>170</v>
      </c>
    </row>
    <row r="88" spans="1:4" x14ac:dyDescent="0.25">
      <c r="A88" s="10">
        <v>14</v>
      </c>
      <c r="B88" s="10">
        <v>37501</v>
      </c>
      <c r="C88" s="11" t="s">
        <v>167</v>
      </c>
      <c r="D88" s="18">
        <v>680</v>
      </c>
    </row>
    <row r="89" spans="1:4" x14ac:dyDescent="0.25">
      <c r="A89" s="10">
        <v>14</v>
      </c>
      <c r="B89" s="10">
        <v>37501</v>
      </c>
      <c r="C89" s="11" t="s">
        <v>167</v>
      </c>
      <c r="D89" s="18">
        <v>360</v>
      </c>
    </row>
    <row r="90" spans="1:4" x14ac:dyDescent="0.25">
      <c r="A90" s="10">
        <v>14</v>
      </c>
      <c r="B90" s="10">
        <v>37501</v>
      </c>
      <c r="C90" s="11" t="s">
        <v>167</v>
      </c>
      <c r="D90" s="18">
        <v>300</v>
      </c>
    </row>
    <row r="91" spans="1:4" x14ac:dyDescent="0.25">
      <c r="A91" s="10">
        <v>14</v>
      </c>
      <c r="B91" s="10">
        <v>37501</v>
      </c>
      <c r="C91" s="11" t="s">
        <v>167</v>
      </c>
      <c r="D91" s="18">
        <v>200</v>
      </c>
    </row>
    <row r="92" spans="1:4" x14ac:dyDescent="0.25">
      <c r="A92" s="10">
        <v>14</v>
      </c>
      <c r="B92" s="10">
        <v>37501</v>
      </c>
      <c r="C92" s="11" t="s">
        <v>167</v>
      </c>
      <c r="D92" s="18">
        <v>350</v>
      </c>
    </row>
    <row r="93" spans="1:4" x14ac:dyDescent="0.25">
      <c r="A93" s="10">
        <v>14</v>
      </c>
      <c r="B93" s="10">
        <v>37501</v>
      </c>
      <c r="C93" s="11" t="s">
        <v>147</v>
      </c>
      <c r="D93" s="18">
        <v>395.5</v>
      </c>
    </row>
    <row r="94" spans="1:4" x14ac:dyDescent="0.25">
      <c r="A94" s="10">
        <v>14</v>
      </c>
      <c r="B94" s="10">
        <v>37501</v>
      </c>
      <c r="C94" s="11" t="s">
        <v>139</v>
      </c>
      <c r="D94" s="17">
        <v>8552.61</v>
      </c>
    </row>
    <row r="95" spans="1:4" x14ac:dyDescent="0.25">
      <c r="A95" s="10">
        <v>14</v>
      </c>
      <c r="B95" s="10">
        <v>37501</v>
      </c>
      <c r="C95" s="11" t="s">
        <v>170</v>
      </c>
      <c r="D95" s="17">
        <v>2559.58</v>
      </c>
    </row>
    <row r="96" spans="1:4" x14ac:dyDescent="0.25">
      <c r="A96" s="10">
        <v>15</v>
      </c>
      <c r="B96" s="10">
        <v>37501</v>
      </c>
      <c r="C96" s="11" t="s">
        <v>139</v>
      </c>
      <c r="D96" s="18">
        <v>6524</v>
      </c>
    </row>
    <row r="97" spans="1:4" x14ac:dyDescent="0.25">
      <c r="A97" s="10">
        <v>15</v>
      </c>
      <c r="B97" s="10">
        <v>37501</v>
      </c>
      <c r="C97" s="11" t="s">
        <v>139</v>
      </c>
      <c r="D97" s="18">
        <v>3349</v>
      </c>
    </row>
    <row r="98" spans="1:4" x14ac:dyDescent="0.25">
      <c r="A98" s="10">
        <v>15</v>
      </c>
      <c r="B98" s="10">
        <v>37501</v>
      </c>
      <c r="C98" s="11" t="s">
        <v>139</v>
      </c>
      <c r="D98" s="18">
        <v>12432</v>
      </c>
    </row>
    <row r="99" spans="1:4" x14ac:dyDescent="0.25">
      <c r="A99" s="10">
        <v>15</v>
      </c>
      <c r="B99" s="10">
        <v>37501</v>
      </c>
      <c r="C99" s="11" t="s">
        <v>139</v>
      </c>
      <c r="D99" s="18">
        <v>1960.01</v>
      </c>
    </row>
    <row r="100" spans="1:4" x14ac:dyDescent="0.25">
      <c r="A100" s="10">
        <v>15</v>
      </c>
      <c r="B100" s="10">
        <v>37501</v>
      </c>
      <c r="C100" s="11" t="s">
        <v>170</v>
      </c>
      <c r="D100" s="18">
        <v>1566</v>
      </c>
    </row>
    <row r="101" spans="1:4" x14ac:dyDescent="0.25">
      <c r="A101" s="10">
        <v>15</v>
      </c>
      <c r="B101" s="10">
        <v>37501</v>
      </c>
      <c r="C101" s="11" t="s">
        <v>170</v>
      </c>
      <c r="D101" s="18">
        <v>1731</v>
      </c>
    </row>
    <row r="102" spans="1:4" x14ac:dyDescent="0.25">
      <c r="A102" s="10">
        <v>15</v>
      </c>
      <c r="B102" s="10">
        <v>37501</v>
      </c>
      <c r="C102" s="11" t="s">
        <v>170</v>
      </c>
      <c r="D102" s="18">
        <v>2461</v>
      </c>
    </row>
    <row r="103" spans="1:4" x14ac:dyDescent="0.25">
      <c r="A103" s="10">
        <v>15</v>
      </c>
      <c r="B103" s="10">
        <v>37501</v>
      </c>
      <c r="C103" s="11" t="s">
        <v>170</v>
      </c>
      <c r="D103" s="18">
        <v>2461</v>
      </c>
    </row>
    <row r="104" spans="1:4" x14ac:dyDescent="0.25">
      <c r="A104" s="10">
        <v>15</v>
      </c>
      <c r="B104" s="10">
        <v>37501</v>
      </c>
      <c r="C104" s="11" t="s">
        <v>170</v>
      </c>
      <c r="D104" s="18">
        <v>709</v>
      </c>
    </row>
    <row r="105" spans="1:4" s="3" customFormat="1" x14ac:dyDescent="0.25">
      <c r="A105" s="10">
        <v>16</v>
      </c>
      <c r="B105" s="10">
        <v>37501</v>
      </c>
      <c r="C105" s="11" t="s">
        <v>147</v>
      </c>
      <c r="D105" s="18">
        <v>290</v>
      </c>
    </row>
    <row r="106" spans="1:4" s="3" customFormat="1" x14ac:dyDescent="0.25">
      <c r="A106" s="10">
        <v>16</v>
      </c>
      <c r="B106" s="10">
        <v>37501</v>
      </c>
      <c r="C106" s="11" t="s">
        <v>147</v>
      </c>
      <c r="D106" s="18">
        <v>448</v>
      </c>
    </row>
    <row r="107" spans="1:4" s="3" customFormat="1" x14ac:dyDescent="0.25">
      <c r="A107" s="10">
        <v>16</v>
      </c>
      <c r="B107" s="10">
        <v>37501</v>
      </c>
      <c r="C107" s="11" t="s">
        <v>167</v>
      </c>
      <c r="D107" s="18">
        <v>360</v>
      </c>
    </row>
    <row r="108" spans="1:4" s="3" customFormat="1" x14ac:dyDescent="0.25">
      <c r="A108" s="10">
        <v>16</v>
      </c>
      <c r="B108" s="10">
        <v>37501</v>
      </c>
      <c r="C108" s="11" t="s">
        <v>167</v>
      </c>
      <c r="D108" s="18">
        <v>400</v>
      </c>
    </row>
    <row r="109" spans="1:4" x14ac:dyDescent="0.25">
      <c r="A109" s="10">
        <v>16</v>
      </c>
      <c r="B109" s="10">
        <v>37501</v>
      </c>
      <c r="C109" s="11" t="s">
        <v>147</v>
      </c>
      <c r="D109" s="18">
        <v>176.17</v>
      </c>
    </row>
    <row r="110" spans="1:4" x14ac:dyDescent="0.25">
      <c r="A110" s="10">
        <v>16</v>
      </c>
      <c r="B110" s="10">
        <v>37501</v>
      </c>
      <c r="C110" s="11" t="s">
        <v>147</v>
      </c>
      <c r="D110" s="18">
        <v>300</v>
      </c>
    </row>
    <row r="111" spans="1:4" x14ac:dyDescent="0.25">
      <c r="A111" s="10">
        <v>16</v>
      </c>
      <c r="B111" s="10">
        <v>37501</v>
      </c>
      <c r="C111" s="11" t="s">
        <v>147</v>
      </c>
      <c r="D111" s="18">
        <v>244</v>
      </c>
    </row>
    <row r="112" spans="1:4" x14ac:dyDescent="0.25">
      <c r="A112" s="10">
        <v>16</v>
      </c>
      <c r="B112" s="10">
        <v>37501</v>
      </c>
      <c r="C112" s="11" t="s">
        <v>147</v>
      </c>
      <c r="D112" s="18">
        <v>316</v>
      </c>
    </row>
    <row r="113" spans="1:4" x14ac:dyDescent="0.25">
      <c r="A113" s="10">
        <v>16</v>
      </c>
      <c r="B113" s="10">
        <v>37501</v>
      </c>
      <c r="C113" s="11" t="s">
        <v>167</v>
      </c>
      <c r="D113" s="18">
        <v>460</v>
      </c>
    </row>
    <row r="114" spans="1:4" x14ac:dyDescent="0.25">
      <c r="A114" s="10">
        <v>16</v>
      </c>
      <c r="B114" s="10">
        <v>37501</v>
      </c>
      <c r="C114" s="11" t="s">
        <v>139</v>
      </c>
      <c r="D114" s="18">
        <v>1990</v>
      </c>
    </row>
    <row r="115" spans="1:4" s="3" customFormat="1" x14ac:dyDescent="0.25">
      <c r="A115" s="10">
        <v>16</v>
      </c>
      <c r="B115" s="10">
        <v>37501</v>
      </c>
      <c r="C115" s="11" t="s">
        <v>139</v>
      </c>
      <c r="D115" s="18">
        <v>2088</v>
      </c>
    </row>
    <row r="116" spans="1:4" x14ac:dyDescent="0.25">
      <c r="A116" s="10">
        <v>16</v>
      </c>
      <c r="B116" s="10">
        <v>37501</v>
      </c>
      <c r="C116" s="11" t="s">
        <v>170</v>
      </c>
      <c r="D116" s="18">
        <v>5300</v>
      </c>
    </row>
    <row r="117" spans="1:4" s="3" customFormat="1" x14ac:dyDescent="0.25">
      <c r="A117" s="10">
        <v>16</v>
      </c>
      <c r="B117" s="10">
        <v>37501</v>
      </c>
      <c r="C117" s="11" t="s">
        <v>170</v>
      </c>
      <c r="D117" s="18">
        <v>3636</v>
      </c>
    </row>
    <row r="118" spans="1:4" s="3" customFormat="1" x14ac:dyDescent="0.25">
      <c r="A118" s="10">
        <v>16</v>
      </c>
      <c r="B118" s="10">
        <v>37501</v>
      </c>
      <c r="C118" s="11" t="s">
        <v>147</v>
      </c>
      <c r="D118" s="18">
        <v>160</v>
      </c>
    </row>
    <row r="119" spans="1:4" s="3" customFormat="1" x14ac:dyDescent="0.25">
      <c r="A119" s="10">
        <v>16</v>
      </c>
      <c r="B119" s="10">
        <v>37501</v>
      </c>
      <c r="C119" s="11" t="s">
        <v>147</v>
      </c>
      <c r="D119" s="18">
        <v>195</v>
      </c>
    </row>
    <row r="120" spans="1:4" s="3" customFormat="1" x14ac:dyDescent="0.25">
      <c r="A120" s="10">
        <v>16</v>
      </c>
      <c r="B120" s="10">
        <v>37501</v>
      </c>
      <c r="C120" s="11" t="s">
        <v>167</v>
      </c>
      <c r="D120" s="18">
        <v>350</v>
      </c>
    </row>
    <row r="121" spans="1:4" s="3" customFormat="1" x14ac:dyDescent="0.25">
      <c r="A121" s="10">
        <v>16</v>
      </c>
      <c r="B121" s="10">
        <v>37501</v>
      </c>
      <c r="C121" s="11" t="s">
        <v>167</v>
      </c>
      <c r="D121" s="18">
        <v>400</v>
      </c>
    </row>
    <row r="122" spans="1:4" s="3" customFormat="1" x14ac:dyDescent="0.25">
      <c r="A122" s="10">
        <v>16</v>
      </c>
      <c r="B122" s="10">
        <v>37501</v>
      </c>
      <c r="C122" s="11" t="s">
        <v>167</v>
      </c>
      <c r="D122" s="18">
        <v>370</v>
      </c>
    </row>
    <row r="123" spans="1:4" x14ac:dyDescent="0.25">
      <c r="A123" s="10">
        <v>17</v>
      </c>
      <c r="B123" s="10">
        <v>37501</v>
      </c>
      <c r="C123" s="11" t="s">
        <v>167</v>
      </c>
      <c r="D123" s="18">
        <v>60</v>
      </c>
    </row>
    <row r="124" spans="1:4" x14ac:dyDescent="0.25">
      <c r="A124" s="10">
        <v>17</v>
      </c>
      <c r="B124" s="10">
        <v>37501</v>
      </c>
      <c r="C124" s="11" t="s">
        <v>154</v>
      </c>
      <c r="D124" s="18">
        <v>41</v>
      </c>
    </row>
    <row r="125" spans="1:4" x14ac:dyDescent="0.25">
      <c r="A125" s="10">
        <v>17</v>
      </c>
      <c r="B125" s="10">
        <v>37501</v>
      </c>
      <c r="C125" s="11" t="s">
        <v>147</v>
      </c>
      <c r="D125" s="18">
        <v>275</v>
      </c>
    </row>
    <row r="126" spans="1:4" x14ac:dyDescent="0.25">
      <c r="A126" s="10">
        <v>17</v>
      </c>
      <c r="B126" s="10">
        <v>37501</v>
      </c>
      <c r="C126" s="11" t="s">
        <v>170</v>
      </c>
      <c r="D126" s="18">
        <v>3361</v>
      </c>
    </row>
    <row r="127" spans="1:4" s="3" customFormat="1" x14ac:dyDescent="0.25">
      <c r="A127" s="10">
        <v>17</v>
      </c>
      <c r="B127" s="10">
        <v>37501</v>
      </c>
      <c r="C127" s="11" t="s">
        <v>147</v>
      </c>
      <c r="D127" s="18">
        <v>330</v>
      </c>
    </row>
    <row r="128" spans="1:4" s="3" customFormat="1" x14ac:dyDescent="0.25">
      <c r="A128" s="10">
        <v>17</v>
      </c>
      <c r="B128" s="10">
        <v>37501</v>
      </c>
      <c r="C128" s="11" t="s">
        <v>167</v>
      </c>
      <c r="D128" s="18">
        <v>300</v>
      </c>
    </row>
    <row r="129" spans="1:4" s="3" customFormat="1" x14ac:dyDescent="0.25">
      <c r="A129" s="10">
        <v>17</v>
      </c>
      <c r="B129" s="10">
        <v>37501</v>
      </c>
      <c r="C129" s="11" t="s">
        <v>167</v>
      </c>
      <c r="D129" s="18">
        <v>300</v>
      </c>
    </row>
    <row r="130" spans="1:4" s="3" customFormat="1" x14ac:dyDescent="0.25">
      <c r="A130" s="10">
        <v>17</v>
      </c>
      <c r="B130" s="10">
        <v>37501</v>
      </c>
      <c r="C130" s="11" t="s">
        <v>167</v>
      </c>
      <c r="D130" s="18">
        <v>300</v>
      </c>
    </row>
    <row r="131" spans="1:4" x14ac:dyDescent="0.25">
      <c r="A131" s="10">
        <v>18</v>
      </c>
      <c r="B131" s="10">
        <v>37501</v>
      </c>
      <c r="C131" s="11" t="s">
        <v>170</v>
      </c>
      <c r="D131" s="18">
        <v>36801.1</v>
      </c>
    </row>
    <row r="132" spans="1:4" x14ac:dyDescent="0.25">
      <c r="A132" s="10">
        <v>19</v>
      </c>
      <c r="B132" s="10">
        <v>37501</v>
      </c>
      <c r="C132" s="11" t="s">
        <v>147</v>
      </c>
      <c r="D132" s="18">
        <v>732</v>
      </c>
    </row>
    <row r="133" spans="1:4" x14ac:dyDescent="0.25">
      <c r="A133" s="10">
        <v>19</v>
      </c>
      <c r="B133" s="10">
        <v>37501</v>
      </c>
      <c r="C133" s="11" t="s">
        <v>147</v>
      </c>
      <c r="D133" s="18">
        <v>138</v>
      </c>
    </row>
    <row r="134" spans="1:4" x14ac:dyDescent="0.25">
      <c r="A134" s="10">
        <v>19</v>
      </c>
      <c r="B134" s="10">
        <v>37501</v>
      </c>
      <c r="C134" s="11" t="s">
        <v>147</v>
      </c>
      <c r="D134" s="18">
        <v>138</v>
      </c>
    </row>
    <row r="135" spans="1:4" x14ac:dyDescent="0.25">
      <c r="A135" s="10">
        <v>19</v>
      </c>
      <c r="B135" s="10">
        <v>37501</v>
      </c>
      <c r="C135" s="11" t="s">
        <v>147</v>
      </c>
      <c r="D135" s="18">
        <v>134</v>
      </c>
    </row>
    <row r="136" spans="1:4" x14ac:dyDescent="0.25">
      <c r="A136" s="10">
        <v>19</v>
      </c>
      <c r="B136" s="10">
        <v>37501</v>
      </c>
      <c r="C136" s="11" t="s">
        <v>167</v>
      </c>
      <c r="D136" s="18">
        <v>200</v>
      </c>
    </row>
    <row r="137" spans="1:4" x14ac:dyDescent="0.25">
      <c r="A137" s="10">
        <v>19</v>
      </c>
      <c r="B137" s="10">
        <v>37501</v>
      </c>
      <c r="C137" s="11" t="s">
        <v>167</v>
      </c>
      <c r="D137" s="18">
        <v>500</v>
      </c>
    </row>
    <row r="138" spans="1:4" x14ac:dyDescent="0.25">
      <c r="A138" s="10">
        <v>19</v>
      </c>
      <c r="B138" s="10">
        <v>37501</v>
      </c>
      <c r="C138" s="11" t="s">
        <v>167</v>
      </c>
      <c r="D138" s="18">
        <v>150</v>
      </c>
    </row>
    <row r="139" spans="1:4" x14ac:dyDescent="0.25">
      <c r="A139" s="10">
        <v>19</v>
      </c>
      <c r="B139" s="10">
        <v>37501</v>
      </c>
      <c r="C139" s="11" t="s">
        <v>167</v>
      </c>
      <c r="D139" s="18">
        <v>600</v>
      </c>
    </row>
    <row r="140" spans="1:4" x14ac:dyDescent="0.25">
      <c r="A140" s="10">
        <v>19</v>
      </c>
      <c r="B140" s="10">
        <v>37501</v>
      </c>
      <c r="C140" s="11" t="s">
        <v>167</v>
      </c>
      <c r="D140" s="18">
        <v>150</v>
      </c>
    </row>
    <row r="141" spans="1:4" x14ac:dyDescent="0.25">
      <c r="A141" s="10">
        <v>19</v>
      </c>
      <c r="B141" s="10">
        <v>37501</v>
      </c>
      <c r="C141" s="11" t="s">
        <v>167</v>
      </c>
      <c r="D141" s="18">
        <v>200</v>
      </c>
    </row>
    <row r="142" spans="1:4" x14ac:dyDescent="0.25">
      <c r="A142" s="10">
        <v>20</v>
      </c>
      <c r="B142" s="10">
        <v>37501</v>
      </c>
      <c r="C142" s="11" t="s">
        <v>170</v>
      </c>
      <c r="D142" s="18">
        <v>3361</v>
      </c>
    </row>
    <row r="143" spans="1:4" x14ac:dyDescent="0.25">
      <c r="A143" s="10">
        <v>21</v>
      </c>
      <c r="B143" s="10">
        <v>37501</v>
      </c>
      <c r="C143" s="11" t="s">
        <v>170</v>
      </c>
      <c r="D143" s="17">
        <v>13836.48</v>
      </c>
    </row>
    <row r="144" spans="1:4" x14ac:dyDescent="0.25">
      <c r="A144" s="10">
        <v>21</v>
      </c>
      <c r="B144" s="10">
        <v>37501</v>
      </c>
      <c r="C144" s="11" t="s">
        <v>139</v>
      </c>
      <c r="D144" s="18">
        <v>1715.52</v>
      </c>
    </row>
    <row r="145" spans="1:4" x14ac:dyDescent="0.25">
      <c r="A145" s="10">
        <v>22</v>
      </c>
      <c r="B145" s="10">
        <v>37501</v>
      </c>
      <c r="C145" s="11" t="s">
        <v>139</v>
      </c>
      <c r="D145" s="18">
        <v>2856</v>
      </c>
    </row>
    <row r="146" spans="1:4" x14ac:dyDescent="0.25">
      <c r="A146" s="10">
        <v>22</v>
      </c>
      <c r="B146" s="10">
        <v>37501</v>
      </c>
      <c r="C146" s="11" t="s">
        <v>147</v>
      </c>
      <c r="D146" s="18">
        <v>600.88</v>
      </c>
    </row>
    <row r="147" spans="1:4" x14ac:dyDescent="0.25">
      <c r="A147" s="10">
        <v>22</v>
      </c>
      <c r="B147" s="10">
        <v>37501</v>
      </c>
      <c r="C147" s="11" t="s">
        <v>147</v>
      </c>
      <c r="D147" s="18">
        <v>600.88</v>
      </c>
    </row>
    <row r="148" spans="1:4" x14ac:dyDescent="0.25">
      <c r="A148" s="10">
        <v>23</v>
      </c>
      <c r="B148" s="10">
        <v>37501</v>
      </c>
      <c r="C148" s="11" t="s">
        <v>147</v>
      </c>
      <c r="D148" s="18">
        <v>96</v>
      </c>
    </row>
    <row r="149" spans="1:4" x14ac:dyDescent="0.25">
      <c r="A149" s="10">
        <v>23</v>
      </c>
      <c r="B149" s="10">
        <v>37501</v>
      </c>
      <c r="C149" s="11" t="s">
        <v>147</v>
      </c>
      <c r="D149" s="18">
        <v>100</v>
      </c>
    </row>
    <row r="150" spans="1:4" x14ac:dyDescent="0.25">
      <c r="A150" s="10">
        <v>23</v>
      </c>
      <c r="B150" s="10">
        <v>37501</v>
      </c>
      <c r="C150" s="11" t="s">
        <v>147</v>
      </c>
      <c r="D150" s="18">
        <v>100</v>
      </c>
    </row>
    <row r="151" spans="1:4" x14ac:dyDescent="0.25">
      <c r="A151" s="10">
        <v>23</v>
      </c>
      <c r="B151" s="10">
        <v>37501</v>
      </c>
      <c r="C151" s="11" t="s">
        <v>147</v>
      </c>
      <c r="D151" s="18">
        <v>200</v>
      </c>
    </row>
    <row r="152" spans="1:4" x14ac:dyDescent="0.25">
      <c r="A152" s="10">
        <v>23</v>
      </c>
      <c r="B152" s="10">
        <v>37501</v>
      </c>
      <c r="C152" s="11" t="s">
        <v>147</v>
      </c>
      <c r="D152" s="18">
        <v>200</v>
      </c>
    </row>
    <row r="153" spans="1:4" x14ac:dyDescent="0.25">
      <c r="A153" s="10">
        <v>23</v>
      </c>
      <c r="B153" s="10">
        <v>37501</v>
      </c>
      <c r="C153" s="11" t="s">
        <v>147</v>
      </c>
      <c r="D153" s="18">
        <v>109</v>
      </c>
    </row>
    <row r="154" spans="1:4" x14ac:dyDescent="0.25">
      <c r="A154" s="10">
        <v>23</v>
      </c>
      <c r="B154" s="10">
        <v>37501</v>
      </c>
      <c r="C154" s="11" t="s">
        <v>147</v>
      </c>
      <c r="D154" s="18">
        <v>104</v>
      </c>
    </row>
    <row r="155" spans="1:4" x14ac:dyDescent="0.25">
      <c r="A155" s="10">
        <v>23</v>
      </c>
      <c r="B155" s="10">
        <v>37501</v>
      </c>
      <c r="C155" s="11" t="s">
        <v>147</v>
      </c>
      <c r="D155" s="18">
        <v>216</v>
      </c>
    </row>
    <row r="156" spans="1:4" x14ac:dyDescent="0.25">
      <c r="A156" s="10">
        <v>23</v>
      </c>
      <c r="B156" s="10">
        <v>37501</v>
      </c>
      <c r="C156" s="11" t="s">
        <v>147</v>
      </c>
      <c r="D156" s="18">
        <v>193</v>
      </c>
    </row>
    <row r="157" spans="1:4" x14ac:dyDescent="0.25">
      <c r="A157" s="10">
        <v>23</v>
      </c>
      <c r="B157" s="10">
        <v>37501</v>
      </c>
      <c r="C157" s="11" t="s">
        <v>147</v>
      </c>
      <c r="D157" s="18">
        <v>104</v>
      </c>
    </row>
    <row r="158" spans="1:4" x14ac:dyDescent="0.25">
      <c r="A158" s="10">
        <v>23</v>
      </c>
      <c r="B158" s="10">
        <v>37501</v>
      </c>
      <c r="C158" s="11" t="s">
        <v>147</v>
      </c>
      <c r="D158" s="18">
        <v>173</v>
      </c>
    </row>
    <row r="159" spans="1:4" x14ac:dyDescent="0.25">
      <c r="A159" s="10">
        <v>23</v>
      </c>
      <c r="B159" s="10">
        <v>37501</v>
      </c>
      <c r="C159" s="11" t="s">
        <v>147</v>
      </c>
      <c r="D159" s="18">
        <v>100</v>
      </c>
    </row>
    <row r="160" spans="1:4" x14ac:dyDescent="0.25">
      <c r="A160" s="10">
        <v>23</v>
      </c>
      <c r="B160" s="10">
        <v>37501</v>
      </c>
      <c r="C160" s="11" t="s">
        <v>147</v>
      </c>
      <c r="D160" s="18">
        <v>99.99</v>
      </c>
    </row>
    <row r="161" spans="1:4" x14ac:dyDescent="0.25">
      <c r="A161" s="10">
        <v>23</v>
      </c>
      <c r="B161" s="10">
        <v>37501</v>
      </c>
      <c r="C161" s="11" t="s">
        <v>154</v>
      </c>
      <c r="D161" s="18">
        <v>226</v>
      </c>
    </row>
    <row r="162" spans="1:4" x14ac:dyDescent="0.25">
      <c r="A162" s="10">
        <v>23</v>
      </c>
      <c r="B162" s="10">
        <v>37501</v>
      </c>
      <c r="C162" s="11" t="s">
        <v>154</v>
      </c>
      <c r="D162" s="18">
        <v>104</v>
      </c>
    </row>
    <row r="163" spans="1:4" x14ac:dyDescent="0.25">
      <c r="A163" s="10">
        <v>23</v>
      </c>
      <c r="B163" s="10">
        <v>37501</v>
      </c>
      <c r="C163" s="11" t="s">
        <v>154</v>
      </c>
      <c r="D163" s="18">
        <v>41</v>
      </c>
    </row>
    <row r="164" spans="1:4" x14ac:dyDescent="0.25">
      <c r="A164" s="10">
        <v>23</v>
      </c>
      <c r="B164" s="10">
        <v>37501</v>
      </c>
      <c r="C164" s="11" t="s">
        <v>154</v>
      </c>
      <c r="D164" s="18">
        <v>104</v>
      </c>
    </row>
    <row r="165" spans="1:4" x14ac:dyDescent="0.25">
      <c r="A165" s="10">
        <v>24</v>
      </c>
      <c r="B165" s="10">
        <v>37501</v>
      </c>
      <c r="C165" s="11" t="s">
        <v>166</v>
      </c>
      <c r="D165" s="18">
        <v>140</v>
      </c>
    </row>
    <row r="166" spans="1:4" x14ac:dyDescent="0.25">
      <c r="A166" s="10">
        <v>25</v>
      </c>
      <c r="B166" s="10">
        <v>37501</v>
      </c>
      <c r="C166" s="11" t="s">
        <v>147</v>
      </c>
      <c r="D166" s="18">
        <v>1090</v>
      </c>
    </row>
    <row r="167" spans="1:4" x14ac:dyDescent="0.25">
      <c r="A167" s="10">
        <v>25</v>
      </c>
      <c r="B167" s="10">
        <v>37501</v>
      </c>
      <c r="C167" s="11" t="s">
        <v>147</v>
      </c>
      <c r="D167" s="18">
        <v>1342.99</v>
      </c>
    </row>
    <row r="168" spans="1:4" x14ac:dyDescent="0.25">
      <c r="A168" s="10">
        <v>25</v>
      </c>
      <c r="B168" s="10">
        <v>37501</v>
      </c>
      <c r="C168" s="11" t="s">
        <v>147</v>
      </c>
      <c r="D168" s="18">
        <v>38</v>
      </c>
    </row>
    <row r="169" spans="1:4" x14ac:dyDescent="0.25">
      <c r="A169" s="10">
        <v>25</v>
      </c>
      <c r="B169" s="10">
        <v>37501</v>
      </c>
      <c r="C169" s="11" t="s">
        <v>147</v>
      </c>
      <c r="D169" s="18">
        <v>70</v>
      </c>
    </row>
    <row r="170" spans="1:4" x14ac:dyDescent="0.25">
      <c r="A170" s="10">
        <v>25</v>
      </c>
      <c r="B170" s="10">
        <v>37501</v>
      </c>
      <c r="C170" s="11" t="s">
        <v>147</v>
      </c>
      <c r="D170" s="18">
        <v>72</v>
      </c>
    </row>
    <row r="171" spans="1:4" x14ac:dyDescent="0.25">
      <c r="A171" s="10">
        <v>25</v>
      </c>
      <c r="B171" s="10">
        <v>37501</v>
      </c>
      <c r="C171" s="11" t="s">
        <v>147</v>
      </c>
      <c r="D171" s="18">
        <v>225.05</v>
      </c>
    </row>
    <row r="172" spans="1:4" x14ac:dyDescent="0.25">
      <c r="A172" s="10">
        <v>25</v>
      </c>
      <c r="B172" s="10">
        <v>37501</v>
      </c>
      <c r="C172" s="11" t="s">
        <v>147</v>
      </c>
      <c r="D172" s="18">
        <v>229.6</v>
      </c>
    </row>
    <row r="173" spans="1:4" x14ac:dyDescent="0.25">
      <c r="A173" s="10">
        <v>25</v>
      </c>
      <c r="B173" s="10">
        <v>37501</v>
      </c>
      <c r="C173" s="11" t="s">
        <v>147</v>
      </c>
      <c r="D173" s="18">
        <v>1065</v>
      </c>
    </row>
    <row r="174" spans="1:4" x14ac:dyDescent="0.25">
      <c r="A174" s="10">
        <v>25</v>
      </c>
      <c r="B174" s="10">
        <v>37501</v>
      </c>
      <c r="C174" s="11" t="s">
        <v>147</v>
      </c>
      <c r="D174" s="18">
        <v>760</v>
      </c>
    </row>
    <row r="175" spans="1:4" x14ac:dyDescent="0.25">
      <c r="A175" s="10">
        <v>25</v>
      </c>
      <c r="B175" s="10">
        <v>37501</v>
      </c>
      <c r="C175" s="11" t="s">
        <v>147</v>
      </c>
      <c r="D175" s="18">
        <v>25</v>
      </c>
    </row>
    <row r="176" spans="1:4" x14ac:dyDescent="0.25">
      <c r="A176" s="10">
        <v>25</v>
      </c>
      <c r="B176" s="10">
        <v>37501</v>
      </c>
      <c r="C176" s="11" t="s">
        <v>147</v>
      </c>
      <c r="D176" s="18">
        <v>356.5</v>
      </c>
    </row>
    <row r="177" spans="1:4" x14ac:dyDescent="0.25">
      <c r="A177" s="10">
        <v>25</v>
      </c>
      <c r="B177" s="10">
        <v>37501</v>
      </c>
      <c r="C177" s="11" t="s">
        <v>147</v>
      </c>
      <c r="D177" s="18">
        <v>99</v>
      </c>
    </row>
    <row r="178" spans="1:4" x14ac:dyDescent="0.25">
      <c r="A178" s="10">
        <v>25</v>
      </c>
      <c r="B178" s="10">
        <v>37501</v>
      </c>
      <c r="C178" s="11" t="s">
        <v>167</v>
      </c>
      <c r="D178" s="18">
        <v>659.3</v>
      </c>
    </row>
    <row r="179" spans="1:4" x14ac:dyDescent="0.25">
      <c r="A179" s="10">
        <v>25</v>
      </c>
      <c r="B179" s="10">
        <v>37501</v>
      </c>
      <c r="C179" s="11" t="s">
        <v>147</v>
      </c>
      <c r="D179" s="18">
        <v>393</v>
      </c>
    </row>
    <row r="180" spans="1:4" x14ac:dyDescent="0.25">
      <c r="A180" s="10">
        <v>25</v>
      </c>
      <c r="B180" s="10">
        <v>37501</v>
      </c>
      <c r="C180" s="11" t="s">
        <v>147</v>
      </c>
      <c r="D180" s="18">
        <v>678</v>
      </c>
    </row>
    <row r="181" spans="1:4" x14ac:dyDescent="0.25">
      <c r="A181" s="10">
        <v>25</v>
      </c>
      <c r="B181" s="10">
        <v>37501</v>
      </c>
      <c r="C181" s="11" t="s">
        <v>147</v>
      </c>
      <c r="D181" s="18">
        <v>938.99</v>
      </c>
    </row>
    <row r="182" spans="1:4" x14ac:dyDescent="0.25">
      <c r="A182" s="10">
        <v>25</v>
      </c>
      <c r="B182" s="10">
        <v>37501</v>
      </c>
      <c r="C182" s="11" t="s">
        <v>167</v>
      </c>
      <c r="D182" s="18">
        <v>170</v>
      </c>
    </row>
    <row r="183" spans="1:4" x14ac:dyDescent="0.25">
      <c r="A183" s="10">
        <v>25</v>
      </c>
      <c r="B183" s="10">
        <v>37501</v>
      </c>
      <c r="C183" s="11" t="s">
        <v>167</v>
      </c>
      <c r="D183" s="18">
        <v>170</v>
      </c>
    </row>
    <row r="184" spans="1:4" x14ac:dyDescent="0.25">
      <c r="A184" s="10">
        <v>25</v>
      </c>
      <c r="B184" s="10">
        <v>37501</v>
      </c>
      <c r="C184" s="11" t="s">
        <v>167</v>
      </c>
      <c r="D184" s="18">
        <v>120</v>
      </c>
    </row>
    <row r="185" spans="1:4" x14ac:dyDescent="0.25">
      <c r="A185" s="10">
        <v>25</v>
      </c>
      <c r="B185" s="10">
        <v>37501</v>
      </c>
      <c r="C185" s="11" t="s">
        <v>167</v>
      </c>
      <c r="D185" s="18">
        <v>100</v>
      </c>
    </row>
    <row r="186" spans="1:4" x14ac:dyDescent="0.25">
      <c r="A186" s="10">
        <v>25</v>
      </c>
      <c r="B186" s="10">
        <v>37501</v>
      </c>
      <c r="C186" s="11" t="s">
        <v>167</v>
      </c>
      <c r="D186" s="18">
        <v>180</v>
      </c>
    </row>
    <row r="187" spans="1:4" x14ac:dyDescent="0.25">
      <c r="A187" s="10">
        <v>25</v>
      </c>
      <c r="B187" s="10">
        <v>37501</v>
      </c>
      <c r="C187" s="11" t="s">
        <v>167</v>
      </c>
      <c r="D187" s="18">
        <v>100</v>
      </c>
    </row>
    <row r="188" spans="1:4" x14ac:dyDescent="0.25">
      <c r="A188" s="10">
        <v>25</v>
      </c>
      <c r="B188" s="10">
        <v>37501</v>
      </c>
      <c r="C188" s="11" t="s">
        <v>167</v>
      </c>
      <c r="D188" s="18">
        <v>350</v>
      </c>
    </row>
    <row r="189" spans="1:4" x14ac:dyDescent="0.25">
      <c r="A189" s="10">
        <v>25</v>
      </c>
      <c r="B189" s="10">
        <v>37501</v>
      </c>
      <c r="C189" s="11" t="s">
        <v>167</v>
      </c>
      <c r="D189" s="18">
        <v>200</v>
      </c>
    </row>
    <row r="190" spans="1:4" x14ac:dyDescent="0.25">
      <c r="A190" s="10">
        <v>25</v>
      </c>
      <c r="B190" s="10">
        <v>37501</v>
      </c>
      <c r="C190" s="11" t="s">
        <v>167</v>
      </c>
      <c r="D190" s="18">
        <v>120</v>
      </c>
    </row>
    <row r="191" spans="1:4" x14ac:dyDescent="0.25">
      <c r="A191" s="10">
        <v>25</v>
      </c>
      <c r="B191" s="10">
        <v>37501</v>
      </c>
      <c r="C191" s="11" t="s">
        <v>167</v>
      </c>
      <c r="D191" s="18">
        <v>700</v>
      </c>
    </row>
    <row r="192" spans="1:4" x14ac:dyDescent="0.25">
      <c r="A192" s="10">
        <v>25</v>
      </c>
      <c r="B192" s="10">
        <v>37501</v>
      </c>
      <c r="C192" s="11" t="s">
        <v>167</v>
      </c>
      <c r="D192" s="18">
        <v>70</v>
      </c>
    </row>
    <row r="193" spans="1:4" x14ac:dyDescent="0.25">
      <c r="A193" s="10">
        <v>25</v>
      </c>
      <c r="B193" s="10">
        <v>37501</v>
      </c>
      <c r="C193" s="11" t="s">
        <v>167</v>
      </c>
      <c r="D193" s="18">
        <v>170</v>
      </c>
    </row>
    <row r="194" spans="1:4" x14ac:dyDescent="0.25">
      <c r="A194" s="10">
        <v>25</v>
      </c>
      <c r="B194" s="10">
        <v>37501</v>
      </c>
      <c r="C194" s="11" t="s">
        <v>167</v>
      </c>
      <c r="D194" s="18">
        <v>120</v>
      </c>
    </row>
    <row r="195" spans="1:4" x14ac:dyDescent="0.25">
      <c r="A195" s="10">
        <v>25</v>
      </c>
      <c r="B195" s="10">
        <v>37501</v>
      </c>
      <c r="C195" s="11" t="s">
        <v>167</v>
      </c>
      <c r="D195" s="18">
        <v>120</v>
      </c>
    </row>
    <row r="196" spans="1:4" x14ac:dyDescent="0.25">
      <c r="A196" s="10">
        <v>25</v>
      </c>
      <c r="B196" s="10">
        <v>37501</v>
      </c>
      <c r="C196" s="11" t="s">
        <v>167</v>
      </c>
      <c r="D196" s="18">
        <v>150</v>
      </c>
    </row>
    <row r="197" spans="1:4" x14ac:dyDescent="0.25">
      <c r="A197" s="10">
        <v>25</v>
      </c>
      <c r="B197" s="10">
        <v>37501</v>
      </c>
      <c r="C197" s="11" t="s">
        <v>167</v>
      </c>
      <c r="D197" s="18">
        <v>500</v>
      </c>
    </row>
    <row r="198" spans="1:4" x14ac:dyDescent="0.25">
      <c r="A198" s="10">
        <v>25</v>
      </c>
      <c r="B198" s="10">
        <v>37501</v>
      </c>
      <c r="C198" s="11" t="s">
        <v>167</v>
      </c>
      <c r="D198" s="18">
        <v>550</v>
      </c>
    </row>
    <row r="199" spans="1:4" x14ac:dyDescent="0.25">
      <c r="A199" s="10">
        <v>25</v>
      </c>
      <c r="B199" s="10">
        <v>37501</v>
      </c>
      <c r="C199" s="11" t="s">
        <v>167</v>
      </c>
      <c r="D199" s="18">
        <v>900</v>
      </c>
    </row>
    <row r="200" spans="1:4" x14ac:dyDescent="0.25">
      <c r="A200" s="10">
        <v>25</v>
      </c>
      <c r="B200" s="10">
        <v>37501</v>
      </c>
      <c r="C200" s="11" t="s">
        <v>167</v>
      </c>
      <c r="D200" s="18">
        <v>250</v>
      </c>
    </row>
    <row r="201" spans="1:4" x14ac:dyDescent="0.25">
      <c r="A201" s="10">
        <v>25</v>
      </c>
      <c r="B201" s="10">
        <v>37501</v>
      </c>
      <c r="C201" s="11" t="s">
        <v>167</v>
      </c>
      <c r="D201" s="18">
        <v>250</v>
      </c>
    </row>
    <row r="202" spans="1:4" x14ac:dyDescent="0.25">
      <c r="A202" s="10">
        <v>25</v>
      </c>
      <c r="B202" s="10">
        <v>37501</v>
      </c>
      <c r="C202" s="11" t="s">
        <v>167</v>
      </c>
      <c r="D202" s="18">
        <v>300</v>
      </c>
    </row>
    <row r="203" spans="1:4" x14ac:dyDescent="0.25">
      <c r="A203" s="10">
        <v>25</v>
      </c>
      <c r="B203" s="10">
        <v>37501</v>
      </c>
      <c r="C203" s="11" t="s">
        <v>167</v>
      </c>
      <c r="D203" s="18">
        <v>400</v>
      </c>
    </row>
    <row r="204" spans="1:4" x14ac:dyDescent="0.25">
      <c r="A204" s="10">
        <v>25</v>
      </c>
      <c r="B204" s="10">
        <v>37501</v>
      </c>
      <c r="C204" s="11" t="s">
        <v>167</v>
      </c>
      <c r="D204" s="18">
        <v>720</v>
      </c>
    </row>
    <row r="205" spans="1:4" x14ac:dyDescent="0.25">
      <c r="A205" s="10">
        <v>25</v>
      </c>
      <c r="B205" s="10">
        <v>37501</v>
      </c>
      <c r="C205" s="11" t="s">
        <v>147</v>
      </c>
      <c r="D205" s="18">
        <v>1173.44</v>
      </c>
    </row>
    <row r="206" spans="1:4" x14ac:dyDescent="0.25">
      <c r="A206" s="10">
        <v>26</v>
      </c>
      <c r="B206" s="10">
        <v>37501</v>
      </c>
      <c r="C206" s="11" t="s">
        <v>167</v>
      </c>
      <c r="D206" s="18">
        <v>230</v>
      </c>
    </row>
    <row r="207" spans="1:4" x14ac:dyDescent="0.25">
      <c r="A207" s="10">
        <v>26</v>
      </c>
      <c r="B207" s="10">
        <v>37501</v>
      </c>
      <c r="C207" s="11" t="s">
        <v>167</v>
      </c>
      <c r="D207" s="18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9" t="s">
        <v>275</v>
      </c>
    </row>
    <row r="5" spans="1:2" x14ac:dyDescent="0.25">
      <c r="A5">
        <f>A4+1</f>
        <v>2</v>
      </c>
      <c r="B5" s="12" t="s">
        <v>271</v>
      </c>
    </row>
    <row r="6" spans="1:2" x14ac:dyDescent="0.25">
      <c r="A6" s="3">
        <f t="shared" ref="A6:A28" si="0">A5+1</f>
        <v>3</v>
      </c>
      <c r="B6" s="19" t="s">
        <v>274</v>
      </c>
    </row>
    <row r="7" spans="1:2" x14ac:dyDescent="0.25">
      <c r="A7" s="3">
        <f t="shared" si="0"/>
        <v>4</v>
      </c>
      <c r="B7" s="12" t="s">
        <v>266</v>
      </c>
    </row>
    <row r="8" spans="1:2" x14ac:dyDescent="0.25">
      <c r="A8" s="3">
        <f t="shared" si="0"/>
        <v>5</v>
      </c>
      <c r="B8" s="12" t="s">
        <v>272</v>
      </c>
    </row>
    <row r="9" spans="1:2" x14ac:dyDescent="0.25">
      <c r="A9" s="3">
        <f t="shared" si="0"/>
        <v>6</v>
      </c>
      <c r="B9" s="19" t="s">
        <v>267</v>
      </c>
    </row>
    <row r="10" spans="1:2" x14ac:dyDescent="0.25">
      <c r="A10" s="3">
        <f t="shared" si="0"/>
        <v>7</v>
      </c>
      <c r="B10" s="12" t="s">
        <v>273</v>
      </c>
    </row>
    <row r="11" spans="1:2" x14ac:dyDescent="0.25">
      <c r="A11" s="3">
        <f t="shared" si="0"/>
        <v>8</v>
      </c>
      <c r="B11" s="19" t="s">
        <v>261</v>
      </c>
    </row>
    <row r="12" spans="1:2" x14ac:dyDescent="0.25">
      <c r="A12" s="3">
        <f t="shared" si="0"/>
        <v>9</v>
      </c>
      <c r="B12" s="12" t="s">
        <v>269</v>
      </c>
    </row>
    <row r="13" spans="1:2" x14ac:dyDescent="0.25">
      <c r="A13" s="3">
        <f t="shared" si="0"/>
        <v>10</v>
      </c>
      <c r="B13" s="12" t="s">
        <v>257</v>
      </c>
    </row>
    <row r="14" spans="1:2" x14ac:dyDescent="0.25">
      <c r="A14" s="3">
        <f t="shared" si="0"/>
        <v>11</v>
      </c>
      <c r="B14" s="12" t="s">
        <v>251</v>
      </c>
    </row>
    <row r="15" spans="1:2" x14ac:dyDescent="0.25">
      <c r="A15" s="3">
        <f t="shared" si="0"/>
        <v>12</v>
      </c>
      <c r="B15" s="19" t="s">
        <v>258</v>
      </c>
    </row>
    <row r="16" spans="1:2" x14ac:dyDescent="0.25">
      <c r="A16" s="3">
        <f t="shared" si="0"/>
        <v>13</v>
      </c>
      <c r="B16" s="12" t="s">
        <v>255</v>
      </c>
    </row>
    <row r="17" spans="1:2" x14ac:dyDescent="0.25">
      <c r="A17" s="3">
        <f t="shared" si="0"/>
        <v>14</v>
      </c>
      <c r="B17" s="12" t="s">
        <v>270</v>
      </c>
    </row>
    <row r="18" spans="1:2" x14ac:dyDescent="0.25">
      <c r="A18" s="3">
        <f t="shared" si="0"/>
        <v>15</v>
      </c>
      <c r="B18" s="19" t="s">
        <v>256</v>
      </c>
    </row>
    <row r="19" spans="1:2" x14ac:dyDescent="0.25">
      <c r="A19" s="3">
        <f t="shared" si="0"/>
        <v>16</v>
      </c>
      <c r="B19" s="12" t="s">
        <v>263</v>
      </c>
    </row>
    <row r="20" spans="1:2" x14ac:dyDescent="0.25">
      <c r="A20" s="3">
        <f t="shared" si="0"/>
        <v>17</v>
      </c>
      <c r="B20" s="12" t="s">
        <v>264</v>
      </c>
    </row>
    <row r="21" spans="1:2" x14ac:dyDescent="0.25">
      <c r="A21" s="3">
        <f t="shared" si="0"/>
        <v>18</v>
      </c>
      <c r="B21" s="19" t="s">
        <v>254</v>
      </c>
    </row>
    <row r="22" spans="1:2" x14ac:dyDescent="0.25">
      <c r="A22" s="3">
        <f t="shared" si="0"/>
        <v>19</v>
      </c>
      <c r="B22" s="12" t="s">
        <v>268</v>
      </c>
    </row>
    <row r="23" spans="1:2" x14ac:dyDescent="0.25">
      <c r="A23" s="3">
        <f t="shared" si="0"/>
        <v>20</v>
      </c>
      <c r="B23" s="19" t="s">
        <v>252</v>
      </c>
    </row>
    <row r="24" spans="1:2" x14ac:dyDescent="0.25">
      <c r="A24" s="3">
        <f>A23+1</f>
        <v>21</v>
      </c>
      <c r="B24" s="19" t="s">
        <v>253</v>
      </c>
    </row>
    <row r="25" spans="1:2" x14ac:dyDescent="0.25">
      <c r="A25" s="3">
        <f t="shared" si="0"/>
        <v>22</v>
      </c>
      <c r="B25" s="12" t="s">
        <v>262</v>
      </c>
    </row>
    <row r="26" spans="1:2" x14ac:dyDescent="0.25">
      <c r="A26" s="3">
        <f t="shared" si="0"/>
        <v>23</v>
      </c>
      <c r="B26" s="19" t="s">
        <v>259</v>
      </c>
    </row>
    <row r="27" spans="1:2" x14ac:dyDescent="0.25">
      <c r="A27" s="3">
        <f t="shared" si="0"/>
        <v>24</v>
      </c>
      <c r="B27" s="12" t="s">
        <v>276</v>
      </c>
    </row>
    <row r="28" spans="1:2" x14ac:dyDescent="0.25">
      <c r="A28" s="3">
        <f t="shared" si="0"/>
        <v>25</v>
      </c>
      <c r="B28" s="12" t="s">
        <v>260</v>
      </c>
    </row>
    <row r="29" spans="1:2" x14ac:dyDescent="0.25">
      <c r="A29" s="3">
        <f>A28+1</f>
        <v>26</v>
      </c>
      <c r="B29" s="12" t="s">
        <v>265</v>
      </c>
    </row>
  </sheetData>
  <hyperlinks>
    <hyperlink ref="B23" r:id="rId1"/>
    <hyperlink ref="B24" r:id="rId2"/>
    <hyperlink ref="B21" r:id="rId3"/>
    <hyperlink ref="B18" r:id="rId4"/>
    <hyperlink ref="B15" r:id="rId5"/>
    <hyperlink ref="B26" r:id="rId6"/>
    <hyperlink ref="B11" r:id="rId7"/>
    <hyperlink ref="B9" r:id="rId8"/>
    <hyperlink ref="B6" r:id="rId9"/>
    <hyperlink ref="B4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2018-07-27T21:24:26Z</dcterms:created>
  <dcterms:modified xsi:type="dcterms:W3CDTF">2018-10-24T15:46:49Z</dcterms:modified>
</cp:coreProperties>
</file>